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stkoc-my.sharepoint.com/personal/tdeij_koc_nu/Documents/WIG 5 2026-2027/"/>
    </mc:Choice>
  </mc:AlternateContent>
  <xr:revisionPtr revIDLastSave="48" documentId="8_{0A97AE89-02C4-4E09-B58D-CD932563CB4D}" xr6:coauthVersionLast="47" xr6:coauthVersionMax="47" xr10:uidLastSave="{00D051E3-E0B1-469F-8278-3B4B1B94A069}"/>
  <workbookProtection workbookAlgorithmName="SHA-512" workbookHashValue="D4rQFX+paPvqWzfXPir4jnSW82RKD+iBmaajztRrl9vwMUN88G/2tIMqA5ilqk+0ohDi6uNL95zAqhFI/sIZAQ==" workbookSaltValue="vBvPBo6Y+9x7ob4JyTZIsg==" workbookSpinCount="100000" lockStructure="1"/>
  <bookViews>
    <workbookView xWindow="-120" yWindow="-120" windowWidth="29040" windowHeight="15720" xr2:uid="{00000000-000D-0000-FFFF-FFFF00000000}"/>
  </bookViews>
  <sheets>
    <sheet name="WIG5 parallel editie" sheetId="5" r:id="rId1"/>
  </sheets>
  <definedNames>
    <definedName name="_xlnm._FilterDatabase" localSheetId="0" hidden="1">'WIG5 parallel editie'!$A$1:$H$233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1" i="5" l="1"/>
  <c r="B270" i="5"/>
  <c r="B268" i="5"/>
  <c r="B267" i="5"/>
  <c r="B266" i="5"/>
  <c r="B224" i="5" l="1"/>
  <c r="B223" i="5"/>
  <c r="B222" i="5"/>
  <c r="B221" i="5"/>
  <c r="B220" i="5"/>
  <c r="B219" i="5"/>
  <c r="B218" i="5"/>
  <c r="B217" i="5"/>
  <c r="B216" i="5"/>
  <c r="B201" i="5"/>
  <c r="B200" i="5"/>
  <c r="B199" i="5"/>
  <c r="B198" i="5"/>
  <c r="B197" i="5"/>
  <c r="B196" i="5"/>
  <c r="B195" i="5"/>
  <c r="B194" i="5"/>
  <c r="B193" i="5"/>
  <c r="B175" i="5"/>
  <c r="B174" i="5"/>
  <c r="B173" i="5"/>
  <c r="B172" i="5"/>
  <c r="B171" i="5"/>
  <c r="B170" i="5"/>
  <c r="B169" i="5"/>
  <c r="B168" i="5"/>
  <c r="B167" i="5"/>
  <c r="B152" i="5"/>
  <c r="B151" i="5"/>
  <c r="B150" i="5"/>
  <c r="B149" i="5"/>
  <c r="B148" i="5"/>
  <c r="B147" i="5"/>
  <c r="B146" i="5"/>
  <c r="B145" i="5"/>
  <c r="B144" i="5"/>
  <c r="B126" i="5"/>
  <c r="B125" i="5"/>
  <c r="B124" i="5"/>
  <c r="B123" i="5"/>
  <c r="B122" i="5"/>
  <c r="B121" i="5"/>
  <c r="B120" i="5"/>
  <c r="B119" i="5"/>
  <c r="B118" i="5"/>
  <c r="B103" i="5"/>
  <c r="B102" i="5"/>
  <c r="B101" i="5"/>
  <c r="B100" i="5"/>
  <c r="B99" i="5"/>
  <c r="B98" i="5"/>
  <c r="B97" i="5"/>
  <c r="B96" i="5"/>
  <c r="B95" i="5"/>
  <c r="B76" i="5"/>
  <c r="B75" i="5"/>
  <c r="B74" i="5"/>
  <c r="B73" i="5"/>
  <c r="B72" i="5"/>
  <c r="B71" i="5"/>
  <c r="B70" i="5"/>
  <c r="B69" i="5"/>
  <c r="B68" i="5"/>
  <c r="B50" i="5"/>
  <c r="B49" i="5"/>
  <c r="B48" i="5"/>
  <c r="B47" i="5"/>
  <c r="B46" i="5"/>
  <c r="B45" i="5"/>
  <c r="B44" i="5"/>
  <c r="B43" i="5"/>
  <c r="B42" i="5"/>
  <c r="B24" i="5"/>
  <c r="B23" i="5"/>
  <c r="B22" i="5"/>
  <c r="B21" i="5"/>
  <c r="B20" i="5"/>
  <c r="B19" i="5"/>
  <c r="B18" i="5"/>
  <c r="B17" i="5"/>
  <c r="B16" i="5"/>
  <c r="B213" i="5"/>
  <c r="B212" i="5"/>
  <c r="B211" i="5"/>
  <c r="B210" i="5"/>
  <c r="B209" i="5"/>
  <c r="B208" i="5"/>
  <c r="B207" i="5"/>
  <c r="B206" i="5"/>
  <c r="B205" i="5"/>
  <c r="B204" i="5"/>
  <c r="B190" i="5"/>
  <c r="B189" i="5"/>
  <c r="B188" i="5"/>
  <c r="B187" i="5"/>
  <c r="B186" i="5"/>
  <c r="B185" i="5"/>
  <c r="B184" i="5"/>
  <c r="B183" i="5"/>
  <c r="B182" i="5"/>
  <c r="B181" i="5"/>
  <c r="B164" i="5"/>
  <c r="B163" i="5"/>
  <c r="B162" i="5"/>
  <c r="B161" i="5"/>
  <c r="B160" i="5"/>
  <c r="B159" i="5"/>
  <c r="B158" i="5"/>
  <c r="B157" i="5"/>
  <c r="B156" i="5"/>
  <c r="B155" i="5"/>
  <c r="B140" i="5"/>
  <c r="B139" i="5"/>
  <c r="B138" i="5"/>
  <c r="B137" i="5"/>
  <c r="B136" i="5"/>
  <c r="B135" i="5"/>
  <c r="B134" i="5"/>
  <c r="B133" i="5"/>
  <c r="B132" i="5"/>
  <c r="B115" i="5"/>
  <c r="B114" i="5"/>
  <c r="B113" i="5"/>
  <c r="B112" i="5"/>
  <c r="B111" i="5"/>
  <c r="B110" i="5"/>
  <c r="B109" i="5"/>
  <c r="B108" i="5"/>
  <c r="B107" i="5"/>
  <c r="B106" i="5"/>
  <c r="B83" i="5"/>
  <c r="B86" i="5" s="1"/>
  <c r="B65" i="5"/>
  <c r="B64" i="5"/>
  <c r="B63" i="5"/>
  <c r="B62" i="5"/>
  <c r="B61" i="5"/>
  <c r="B60" i="5"/>
  <c r="B59" i="5"/>
  <c r="B58" i="5"/>
  <c r="B57" i="5"/>
  <c r="B56" i="5"/>
  <c r="B39" i="5"/>
  <c r="B38" i="5"/>
  <c r="B37" i="5"/>
  <c r="B36" i="5"/>
  <c r="B35" i="5"/>
  <c r="B34" i="5"/>
  <c r="B33" i="5"/>
  <c r="B32" i="5"/>
  <c r="B31" i="5"/>
  <c r="B30" i="5"/>
  <c r="B13" i="5"/>
  <c r="B12" i="5"/>
  <c r="B11" i="5"/>
  <c r="B10" i="5"/>
  <c r="B9" i="5"/>
  <c r="B8" i="5"/>
  <c r="B7" i="5"/>
  <c r="B6" i="5"/>
  <c r="B5" i="5"/>
  <c r="B4" i="5"/>
  <c r="B87" i="5" l="1"/>
  <c r="B88" i="5"/>
  <c r="B90" i="5"/>
  <c r="B89" i="5"/>
  <c r="B91" i="5"/>
  <c r="B84" i="5"/>
  <c r="B92" i="5"/>
  <c r="B85" i="5"/>
  <c r="B269" i="5" s="1"/>
</calcChain>
</file>

<file path=xl/sharedStrings.xml><?xml version="1.0" encoding="utf-8"?>
<sst xmlns="http://schemas.openxmlformats.org/spreadsheetml/2006/main" count="464" uniqueCount="436">
  <si>
    <t>Artikelomschrijving</t>
  </si>
  <si>
    <t>Prijs*</t>
  </si>
  <si>
    <t>artikelnummer</t>
  </si>
  <si>
    <t>GROEP 3</t>
  </si>
  <si>
    <r>
      <t xml:space="preserve">Aantal pakketten WIG 5 leerwerkboeken groep 3
</t>
    </r>
    <r>
      <rPr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>(per leerling is er één pakket nodig. Een pakket bevat negen leerwerkboeken, een toetsboek en een leerlinglicentie</t>
    </r>
    <r>
      <rPr>
        <sz val="11"/>
        <rFont val="Calibri"/>
        <family val="2"/>
        <scheme val="minor"/>
      </rPr>
      <t>)</t>
    </r>
  </si>
  <si>
    <t>WIG5 wb blok 1 gr 3</t>
  </si>
  <si>
    <t>SVRE5301</t>
  </si>
  <si>
    <t>WIG5 wb blok 2 gr 3</t>
  </si>
  <si>
    <t>SVRE5302</t>
  </si>
  <si>
    <t>WIG5 wb blok 3 gr 3</t>
  </si>
  <si>
    <t>SVRE5303</t>
  </si>
  <si>
    <t>WIG5 wb blok 4 gr 3</t>
  </si>
  <si>
    <t>SVRE5304</t>
  </si>
  <si>
    <t>WIG5 wb blok 5 gr 3</t>
  </si>
  <si>
    <t>SVRE5305</t>
  </si>
  <si>
    <t>WIG5 wb blok 6 gr 3</t>
  </si>
  <si>
    <t>SVRE5306</t>
  </si>
  <si>
    <t>WIG5 wb blok 7 gr 3</t>
  </si>
  <si>
    <t>SVRE5307</t>
  </si>
  <si>
    <t>WIG5 wb blok 8 gr 3</t>
  </si>
  <si>
    <t>SVRE5308</t>
  </si>
  <si>
    <t>WIG5 wb blok 9 gr 3</t>
  </si>
  <si>
    <t>SVRE5309</t>
  </si>
  <si>
    <t>WIG5 tts gr 3</t>
  </si>
  <si>
    <t>SVRE5319</t>
  </si>
  <si>
    <r>
      <t xml:space="preserve">Aantal sets WIG 5 antwoordenboeken groep 3 
</t>
    </r>
    <r>
      <rPr>
        <i/>
        <sz val="11"/>
        <rFont val="Calibri"/>
        <family val="2"/>
        <scheme val="minor"/>
      </rPr>
      <t>(Een set bevat voor elk afzonderlijk leerwerkboek één antwoordenboek)</t>
    </r>
  </si>
  <si>
    <t>WIG5 antwbk blok 1 gr 3</t>
  </si>
  <si>
    <t>SVRE5310</t>
  </si>
  <si>
    <t>WIG5 antwbk blok 2 gr 3</t>
  </si>
  <si>
    <t>SVRE5311</t>
  </si>
  <si>
    <t>WIG5 antwbk blok 3 gr 3</t>
  </si>
  <si>
    <t>SVRE5312</t>
  </si>
  <si>
    <t>WIG5 antwbk blok 4 gr 3</t>
  </si>
  <si>
    <t>SVRE5313</t>
  </si>
  <si>
    <t>WIG5 antwbk blok 5 gr 3</t>
  </si>
  <si>
    <t>SVRE5314</t>
  </si>
  <si>
    <t>WIG5 antwbk blok 6 gr 3</t>
  </si>
  <si>
    <t>SVRE5315</t>
  </si>
  <si>
    <t>WIG5 antwbk blok 7 gr 3</t>
  </si>
  <si>
    <t>SVRE5316</t>
  </si>
  <si>
    <t>WIG5 antwbk blok 8 gr 3</t>
  </si>
  <si>
    <t>SVRE5317</t>
  </si>
  <si>
    <t>WIG5 antwbk blok 9 gr 3</t>
  </si>
  <si>
    <t>SVRE5318</t>
  </si>
  <si>
    <t>Aantal WIG 5 opzoekboeken groep 3</t>
  </si>
  <si>
    <t>SVRE5320</t>
  </si>
  <si>
    <t>GROEP 4</t>
  </si>
  <si>
    <r>
      <t xml:space="preserve">Aantal pakketten WIG 5 leerwerkboeken groep 4
</t>
    </r>
    <r>
      <rPr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>(per leerling is er één pakket nodig. Een pakket bevat negen leerwerkboeken, een toetsboek en een leerlinglicentie</t>
    </r>
    <r>
      <rPr>
        <sz val="11"/>
        <rFont val="Calibri"/>
        <family val="2"/>
        <scheme val="minor"/>
      </rPr>
      <t>)</t>
    </r>
  </si>
  <si>
    <t>WIG5 wb blok 1 gr 4</t>
  </si>
  <si>
    <t>SVRE5401</t>
  </si>
  <si>
    <t>WIG5 wb blok 2 gr 4</t>
  </si>
  <si>
    <t>SVRE5402</t>
  </si>
  <si>
    <t>WIG5 wb blok 3 gr 4</t>
  </si>
  <si>
    <t>SVRE5403</t>
  </si>
  <si>
    <t>WIG5 wb blok 4 gr 4</t>
  </si>
  <si>
    <t>SVRE5404</t>
  </si>
  <si>
    <t>WIG5 wb blok 5 gr 4</t>
  </si>
  <si>
    <t>SVRE5405</t>
  </si>
  <si>
    <t>WIG5 wb blok 6 gr 4</t>
  </si>
  <si>
    <t>SVRE5406</t>
  </si>
  <si>
    <t>WIG5 wb blok 7 gr 4</t>
  </si>
  <si>
    <t>SVRE5407</t>
  </si>
  <si>
    <t>WIG5 wb blok 8 gr 4</t>
  </si>
  <si>
    <t>SVRE5408</t>
  </si>
  <si>
    <t>WIG5 wb blok 9 gr 4</t>
  </si>
  <si>
    <t>SVRE5409</t>
  </si>
  <si>
    <t>WIG5 tts gr 4</t>
  </si>
  <si>
    <t>SVRE5419</t>
  </si>
  <si>
    <r>
      <t xml:space="preserve">Aantal sets WIG 5 antwoordenboeken groep 4
</t>
    </r>
    <r>
      <rPr>
        <i/>
        <sz val="11"/>
        <rFont val="Calibri"/>
        <family val="2"/>
        <scheme val="minor"/>
      </rPr>
      <t>(Een set bevat voor elk afzonderlijk leerwerkboek één antwoordenboek)</t>
    </r>
  </si>
  <si>
    <t>WIG5 antwbk blok 1 gr 4</t>
  </si>
  <si>
    <t>SVRE5410</t>
  </si>
  <si>
    <t>WIG5 antwbk blok 2 gr 4</t>
  </si>
  <si>
    <t>SVRE5411</t>
  </si>
  <si>
    <t>WIG5 antwbk blok 3 gr 4</t>
  </si>
  <si>
    <t>SVRE5412</t>
  </si>
  <si>
    <t>WIG5 antwbk blok 4 gr 4</t>
  </si>
  <si>
    <t>SVRE5413</t>
  </si>
  <si>
    <t>WIG5 antwbk blok 5 gr 4</t>
  </si>
  <si>
    <t>SVRE5414</t>
  </si>
  <si>
    <t>WIG5 antwbk blok 6 gr 4</t>
  </si>
  <si>
    <t>SVRE5415</t>
  </si>
  <si>
    <t>WIG5 antwbk blok 7 gr 4</t>
  </si>
  <si>
    <t>SVRE5416</t>
  </si>
  <si>
    <t>WIG5 antwbk blok 8 gr 4</t>
  </si>
  <si>
    <t>SVRE5417</t>
  </si>
  <si>
    <t>WIG5 antwbk blok 9 gr 4</t>
  </si>
  <si>
    <t>SVRE5418</t>
  </si>
  <si>
    <t>Aantal WIG 5 opzoekboeken groep 4</t>
  </si>
  <si>
    <t>SVRE5420</t>
  </si>
  <si>
    <t>GROEP 5</t>
  </si>
  <si>
    <r>
      <t xml:space="preserve">Aantal pakketten WIG 5 leerwerkboeken groep 5
</t>
    </r>
    <r>
      <rPr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>(per leerling is er één pakket nodig. Een pakket bevat negen leerwerkboeken, een toetsboek en een leerlinglicentie</t>
    </r>
    <r>
      <rPr>
        <sz val="11"/>
        <rFont val="Calibri"/>
        <family val="2"/>
        <scheme val="minor"/>
      </rPr>
      <t>)</t>
    </r>
  </si>
  <si>
    <t>WIG5 wb blok 1 gr 5</t>
  </si>
  <si>
    <t>SVRE5501</t>
  </si>
  <si>
    <t>WIG5 wb blok 2 gr 5</t>
  </si>
  <si>
    <t>SVRE5502</t>
  </si>
  <si>
    <t>WIG5 wb blok 3 gr 5</t>
  </si>
  <si>
    <t>SVRE5503</t>
  </si>
  <si>
    <t>WIG5 wb blok 4 gr 5</t>
  </si>
  <si>
    <t>SVRE5504</t>
  </si>
  <si>
    <t>WIG5 wb blok 5 gr 5</t>
  </si>
  <si>
    <t>SVRE5505</t>
  </si>
  <si>
    <t>WIG5 wb blok 6 gr 5</t>
  </si>
  <si>
    <t>SVRE5506</t>
  </si>
  <si>
    <t>WIG5 wb blok 7 gr 5</t>
  </si>
  <si>
    <t>SVRE5507</t>
  </si>
  <si>
    <t>WIG5 wb blok 8 gr 5</t>
  </si>
  <si>
    <t>SVRE5508</t>
  </si>
  <si>
    <t>WIG5 wb blok 9 gr 5</t>
  </si>
  <si>
    <t>SVRE5509</t>
  </si>
  <si>
    <t>WIG5 tts gr 5</t>
  </si>
  <si>
    <t>SVRE5519</t>
  </si>
  <si>
    <r>
      <t xml:space="preserve">Aantal sets WIG 5 antwoordenboeken groep 5
</t>
    </r>
    <r>
      <rPr>
        <i/>
        <sz val="11"/>
        <rFont val="Calibri"/>
        <family val="2"/>
        <scheme val="minor"/>
      </rPr>
      <t>(Een set bevat voor elk afzonderlijk leerwerkboek één antwoordenboek)</t>
    </r>
  </si>
  <si>
    <t>WIG5 antwbk blok 1 gr 5</t>
  </si>
  <si>
    <t>SVRE5510</t>
  </si>
  <si>
    <t>WIG5 antwbk blok 2 gr 5</t>
  </si>
  <si>
    <t>SVRE5511</t>
  </si>
  <si>
    <t>WIG5 antwbk blok 3 gr 5</t>
  </si>
  <si>
    <t>SVRE5512</t>
  </si>
  <si>
    <t>WIG5 antwbk blok 4 gr 5</t>
  </si>
  <si>
    <t>SVRE5513</t>
  </si>
  <si>
    <t>WIG5 antwbk blok 5 gr 5</t>
  </si>
  <si>
    <t>SVRE5514</t>
  </si>
  <si>
    <t>WIG5 antwbk blok 6 gr 5</t>
  </si>
  <si>
    <t>SVRE5515</t>
  </si>
  <si>
    <t>WIG5 antwbk blok 7 gr 5</t>
  </si>
  <si>
    <t>SVRE5516</t>
  </si>
  <si>
    <t>WIG5 antwbk blok 8 gr 5</t>
  </si>
  <si>
    <t>SVRE5517</t>
  </si>
  <si>
    <t>WIG5 antwbk blok 9 gr 5</t>
  </si>
  <si>
    <t>SVRE5518</t>
  </si>
  <si>
    <t>Aantal WIG 5 opzoekboeken groep 5</t>
  </si>
  <si>
    <t>SVRE5520</t>
  </si>
  <si>
    <t>GROEP 6</t>
  </si>
  <si>
    <r>
      <t xml:space="preserve">Aantal pakketten WIG 5 leerwerkboeken S+ groep 6
</t>
    </r>
    <r>
      <rPr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>(per leerling is er één pakket nodig. Een pakket bevat negen leerwerkboeken, een toetsboek en een leerlinglicentie</t>
    </r>
    <r>
      <rPr>
        <sz val="11"/>
        <rFont val="Calibri"/>
        <family val="2"/>
        <scheme val="minor"/>
      </rPr>
      <t>)</t>
    </r>
  </si>
  <si>
    <t>WIG5 wb blok 1 S+ gr 6</t>
  </si>
  <si>
    <t>SVRE5601</t>
  </si>
  <si>
    <t>WIG5 wb blok 2 S+ gr 6</t>
  </si>
  <si>
    <t>SVRE5602</t>
  </si>
  <si>
    <t>WIG5 wb blok 3 S+ gr 6</t>
  </si>
  <si>
    <t>SVRE5603</t>
  </si>
  <si>
    <t>WIG5 wb blok 4 S+ gr 6</t>
  </si>
  <si>
    <t>SVRE5604</t>
  </si>
  <si>
    <t>WIG5 wb blok 5 S+ gr 6</t>
  </si>
  <si>
    <t>SVRE5605</t>
  </si>
  <si>
    <t>WIG5 wb blok 6 S+ gr 6</t>
  </si>
  <si>
    <t>SVRE5606</t>
  </si>
  <si>
    <t>WIG5 wb blok 7 S+ gr 6</t>
  </si>
  <si>
    <t>SVRE5607</t>
  </si>
  <si>
    <t>WIG5 wb blok 8 S+ gr 6</t>
  </si>
  <si>
    <t>SVRE5608</t>
  </si>
  <si>
    <t>WIG5 wb blok 9 S+ gr 6</t>
  </si>
  <si>
    <t>SVRE5609</t>
  </si>
  <si>
    <t>WIG5 tts gr 6</t>
  </si>
  <si>
    <t>SVRE5637</t>
  </si>
  <si>
    <r>
      <t xml:space="preserve">Aantal sets WIG 5 antwoordenboeken S+ groep 6
</t>
    </r>
    <r>
      <rPr>
        <i/>
        <sz val="11"/>
        <rFont val="Calibri"/>
        <family val="2"/>
        <scheme val="minor"/>
      </rPr>
      <t>(Een set bevat voor elk afzonderlijk leerwerkboek één antwoordenboek)</t>
    </r>
  </si>
  <si>
    <t>WIG5 antwbk blok 1 S+ gr 6</t>
  </si>
  <si>
    <t>SVRE5610</t>
  </si>
  <si>
    <t>WIG5 antwbk blok 2 S+ gr 6</t>
  </si>
  <si>
    <t>SVRE5611</t>
  </si>
  <si>
    <t>WIG5 antwbk blok 3 S+ gr 6</t>
  </si>
  <si>
    <t>SVRE5612</t>
  </si>
  <si>
    <t>WIG5 antwbk blok 4 S+ gr 6</t>
  </si>
  <si>
    <t>SVRE5613</t>
  </si>
  <si>
    <t>WIG5 antwbk blok 5 S+ gr 6</t>
  </si>
  <si>
    <t>SVRE5614</t>
  </si>
  <si>
    <t>WIG5 antwbk blok 6 S+ gr 6</t>
  </si>
  <si>
    <t>SVRE5615</t>
  </si>
  <si>
    <t>WIG5 antwbk blok 7 S+ gr 6</t>
  </si>
  <si>
    <t>SVRE5616</t>
  </si>
  <si>
    <t>WIG5 antwbk blok 8 S+ gr 6</t>
  </si>
  <si>
    <t>SVRE5617</t>
  </si>
  <si>
    <t>WIG5 antwbk blok 9 S+ gr 6</t>
  </si>
  <si>
    <t>SVRE5618</t>
  </si>
  <si>
    <r>
      <t xml:space="preserve">Aantal pakketten WIG 5 leerwerkboeken FS groep 6
</t>
    </r>
    <r>
      <rPr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>(per leerling is er één pakket nodig. Een pakket bevat negen leerwerkboeken, een toetsboek en een leerlinglicentie</t>
    </r>
    <r>
      <rPr>
        <sz val="11"/>
        <rFont val="Calibri"/>
        <family val="2"/>
        <scheme val="minor"/>
      </rPr>
      <t>)</t>
    </r>
  </si>
  <si>
    <t>WIG5 wb blok 1 FS gr 6</t>
  </si>
  <si>
    <t>SVRE5619</t>
  </si>
  <si>
    <t>WIG5 wb blok 2 FS gr 6</t>
  </si>
  <si>
    <t>SVRE5620</t>
  </si>
  <si>
    <t>WIG5 wb blok 3 FS gr 6</t>
  </si>
  <si>
    <t>SVRE5621</t>
  </si>
  <si>
    <t>WIG5 wb blok 4 FS gr 6</t>
  </si>
  <si>
    <t>SVRE5622</t>
  </si>
  <si>
    <t>WIG5 wb blok 5 FS gr 6</t>
  </si>
  <si>
    <t>SVRE5623</t>
  </si>
  <si>
    <t>WIG5 wb blok 6 FS gr 6</t>
  </si>
  <si>
    <t>SVRE5624</t>
  </si>
  <si>
    <t>WIG5 wb blok 7 FS gr 6</t>
  </si>
  <si>
    <t>SVRE5625</t>
  </si>
  <si>
    <t>WIG5 wb blok 8 FS gr 6</t>
  </si>
  <si>
    <t>SVRE5626</t>
  </si>
  <si>
    <t>WIG5 wb blok 9 FS gr 6</t>
  </si>
  <si>
    <t>SVRE5627</t>
  </si>
  <si>
    <r>
      <t xml:space="preserve">Aantal sets WIG 5 antwoordenboeken FS groep 6
</t>
    </r>
    <r>
      <rPr>
        <i/>
        <sz val="11"/>
        <rFont val="Calibri"/>
        <family val="2"/>
        <scheme val="minor"/>
      </rPr>
      <t>(Een set bevat voor elk afzonderlijk leerwerkboek één antwoordenboek)</t>
    </r>
  </si>
  <si>
    <t>WIG5 antwbk blok 1 FS gr 6</t>
  </si>
  <si>
    <t>SVRE5628</t>
  </si>
  <si>
    <t>WIG5 antwbk blok 2 FS gr 6</t>
  </si>
  <si>
    <t>SVRE5629</t>
  </si>
  <si>
    <t>WIG5 antwbk blok 3 FS gr 6</t>
  </si>
  <si>
    <t>SVRE5630</t>
  </si>
  <si>
    <t>WIG5 antwbk blok 4 FS gr 6</t>
  </si>
  <si>
    <t>SVRE5631</t>
  </si>
  <si>
    <t>WIG5 antwbk blok 5 FS gr 6</t>
  </si>
  <si>
    <t>SVRE5632</t>
  </si>
  <si>
    <t>WIG5 antwbk blok 6 FS gr 6</t>
  </si>
  <si>
    <t>SVRE5633</t>
  </si>
  <si>
    <t>WIG5 antwbk blok 7 FS gr 6</t>
  </si>
  <si>
    <t>SVRE5634</t>
  </si>
  <si>
    <t>WIG5 antwbk blok 8 FS gr 6</t>
  </si>
  <si>
    <t>SVRE5635</t>
  </si>
  <si>
    <t>WIG5 antwbk blok 9 FS gr 6</t>
  </si>
  <si>
    <t>SVRE5636</t>
  </si>
  <si>
    <t>Aantal WIG 5 opzoekboeken groep 6</t>
  </si>
  <si>
    <t>SVRE5638</t>
  </si>
  <si>
    <t>GROEP 7</t>
  </si>
  <si>
    <r>
      <t xml:space="preserve">Aantal pakketten WIG 5 leerwerkboeken S+ groep 7
</t>
    </r>
    <r>
      <rPr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>(per leerling is er één pakket nodig. Een pakket bevat negen leerwerkboeken, een toetsboek en een leerlinglicentie</t>
    </r>
    <r>
      <rPr>
        <sz val="11"/>
        <rFont val="Calibri"/>
        <family val="2"/>
        <scheme val="minor"/>
      </rPr>
      <t>)</t>
    </r>
  </si>
  <si>
    <t>WIG5 wb blok 1 S+ gr 7</t>
  </si>
  <si>
    <t>SVRE5701</t>
  </si>
  <si>
    <t>WIG5 wb blok 2 S+ gr 7</t>
  </si>
  <si>
    <t>SVRE5702</t>
  </si>
  <si>
    <t>WIG5 wb blok 3 S+ gr 7</t>
  </si>
  <si>
    <t>SVRE5703</t>
  </si>
  <si>
    <t>WIG5 wb blok 4 S+ gr 7</t>
  </si>
  <si>
    <t>SVRE5704</t>
  </si>
  <si>
    <t>WIG5 wb blok 5 S+ gr 7</t>
  </si>
  <si>
    <t>SVRE5705</t>
  </si>
  <si>
    <t>WIG5 wb blok 6 S+ gr 7</t>
  </si>
  <si>
    <t>SVRE5706</t>
  </si>
  <si>
    <t>WIG5 wb blok 7 S+ gr 7</t>
  </si>
  <si>
    <t>SVRE5707</t>
  </si>
  <si>
    <t>WIG5 wb blok 8 S+ gr 7</t>
  </si>
  <si>
    <t>SVRE5708</t>
  </si>
  <si>
    <t>WIG5 wb blok 9 S+ gr 7</t>
  </si>
  <si>
    <t>SVRE5709</t>
  </si>
  <si>
    <t>WIG5 tts S+ gr 7</t>
  </si>
  <si>
    <t>SVRE5737</t>
  </si>
  <si>
    <r>
      <t xml:space="preserve">Aantal sets WIG 5 antwoordenboeken S+ groep 7
</t>
    </r>
    <r>
      <rPr>
        <i/>
        <sz val="11"/>
        <rFont val="Calibri"/>
        <family val="2"/>
        <scheme val="minor"/>
      </rPr>
      <t>(Een set bevat voor elk afzonderlijk leerwerkboek één antwoordenboek)</t>
    </r>
  </si>
  <si>
    <t>WIG5 antwbk blok 1 S+ gr 7</t>
  </si>
  <si>
    <t>SVRE5710</t>
  </si>
  <si>
    <t>WIG5 antwbk blok 2 S+ gr 7</t>
  </si>
  <si>
    <t>SVRE5711</t>
  </si>
  <si>
    <t>WIG5 antwbk blok 3 S+ gr 7</t>
  </si>
  <si>
    <t>SVRE5712</t>
  </si>
  <si>
    <t>WIG5 antwbk blok 4 S+ gr 7</t>
  </si>
  <si>
    <t>SVRE5713</t>
  </si>
  <si>
    <t>WIG5 antwbk blok 5 S+ gr 7</t>
  </si>
  <si>
    <t>SVRE5714</t>
  </si>
  <si>
    <t>WIG5 antwbk blok 6 S+ gr 7</t>
  </si>
  <si>
    <t>SVRE5715</t>
  </si>
  <si>
    <t>WIG5 antwbk blok 7 S+ gr 7</t>
  </si>
  <si>
    <t>SVRE5716</t>
  </si>
  <si>
    <t>WIG5 antwbk blok 8 S+ gr 7</t>
  </si>
  <si>
    <t>SVRE5717</t>
  </si>
  <si>
    <t>WIG5 antwbk blok 9 S+ gr 7</t>
  </si>
  <si>
    <t>SVRE5718</t>
  </si>
  <si>
    <r>
      <t xml:space="preserve">Aantal pakketten WIG 5 leerwerkboeken FS groep 7
</t>
    </r>
    <r>
      <rPr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>(per leerling is er één pakket nodig. Een pakket bevat negen leerwerkboeken, een toetsboek en een leerlinglicentie</t>
    </r>
    <r>
      <rPr>
        <sz val="11"/>
        <rFont val="Calibri"/>
        <family val="2"/>
        <scheme val="minor"/>
      </rPr>
      <t>)</t>
    </r>
  </si>
  <si>
    <t>WIG5 wb blok 1 FS gr 7</t>
  </si>
  <si>
    <t>SVRE5719</t>
  </si>
  <si>
    <t>WIG5 wb blok 2 FS gr 7</t>
  </si>
  <si>
    <t>SVRE5720</t>
  </si>
  <si>
    <t>WIG5 wb blok 3 FS gr 7</t>
  </si>
  <si>
    <t>SVRE5721</t>
  </si>
  <si>
    <t>WIG5 wb blok 4 FS gr 7</t>
  </si>
  <si>
    <t>SVRE5722</t>
  </si>
  <si>
    <t>WIG5 wb blok 5 FS gr 7</t>
  </si>
  <si>
    <t>SVRE5723</t>
  </si>
  <si>
    <t>WIG5 wb blok 6 FS gr 7</t>
  </si>
  <si>
    <t>SVRE5724</t>
  </si>
  <si>
    <t>WIG5 wb blok 7 FS gr 7</t>
  </si>
  <si>
    <t>SVRE5725</t>
  </si>
  <si>
    <t>WIG5 wb blok 8 FS gr 7</t>
  </si>
  <si>
    <t>SVRE5726</t>
  </si>
  <si>
    <t>WIG5 wb blok 9 FS gr 7</t>
  </si>
  <si>
    <t>SVRE5727</t>
  </si>
  <si>
    <t>WIG5 tts FS gr 7</t>
  </si>
  <si>
    <t>SVRE5738</t>
  </si>
  <si>
    <r>
      <t xml:space="preserve">Aantal sets WIG 5 antwoordenboeken FS groep 7
</t>
    </r>
    <r>
      <rPr>
        <i/>
        <sz val="11"/>
        <rFont val="Calibri"/>
        <family val="2"/>
        <scheme val="minor"/>
      </rPr>
      <t>(Een set bevat voor elk afzonderlijk leerwerkboek één antwoordenboek)</t>
    </r>
  </si>
  <si>
    <t>WIG5 antwbk blok 1 FS gr 7</t>
  </si>
  <si>
    <t>SVRE5728</t>
  </si>
  <si>
    <t>WIG5 antwbk blok 2 FS gr 7</t>
  </si>
  <si>
    <t>SVRE5729</t>
  </si>
  <si>
    <t>WIG5 antwbk blok 3 FS gr 7</t>
  </si>
  <si>
    <t>SVRE5730</t>
  </si>
  <si>
    <t>WIG5 antwbk blok 4 FS gr 7</t>
  </si>
  <si>
    <t>SVRE5731</t>
  </si>
  <si>
    <t>WIG5 antwbk blok 5 FS gr 7</t>
  </si>
  <si>
    <t>SVRE5732</t>
  </si>
  <si>
    <t>WIG5 antwbk blok 6 FS gr 7</t>
  </si>
  <si>
    <t>SVRE5733</t>
  </si>
  <si>
    <t>WIG5 antwbk blok 7 FS gr 7</t>
  </si>
  <si>
    <t>SVRE5734</t>
  </si>
  <si>
    <t>WIG5 antwbk blok 8 FS gr 7</t>
  </si>
  <si>
    <t>SVRE5735</t>
  </si>
  <si>
    <t>WIG5 antwbk blok 9 FS gr 7</t>
  </si>
  <si>
    <t>SVRE5736</t>
  </si>
  <si>
    <t>Aantal WIG 5 opzoekboeken groep 7</t>
  </si>
  <si>
    <t>SVRE5739</t>
  </si>
  <si>
    <t>GROEP 8</t>
  </si>
  <si>
    <r>
      <t xml:space="preserve">Aantal pakketten WIG 5 leerwerkboeken S+ groep 8
</t>
    </r>
    <r>
      <rPr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>(per leerling is er één pakket nodig. Een pakket bevat negen leerwerkboeken, een toetsboek en een leerlinglicentie</t>
    </r>
    <r>
      <rPr>
        <sz val="11"/>
        <rFont val="Calibri"/>
        <family val="2"/>
        <scheme val="minor"/>
      </rPr>
      <t>)</t>
    </r>
  </si>
  <si>
    <t>WIG5 wb blok 1 S+ gr 8</t>
  </si>
  <si>
    <t>SVRE5801</t>
  </si>
  <si>
    <t>WIG5 wb blok 2 S+ gr 8</t>
  </si>
  <si>
    <t>SVRE5802</t>
  </si>
  <si>
    <t>WIG5 wb blok 3 S+ gr 8</t>
  </si>
  <si>
    <t>SVRE5803</t>
  </si>
  <si>
    <t>WIG5 wb blok 4 S+ gr 8</t>
  </si>
  <si>
    <t>SVRE5804</t>
  </si>
  <si>
    <t>WIG5 wb blok 5 S+ gr 8</t>
  </si>
  <si>
    <t>SVRE5805</t>
  </si>
  <si>
    <t>WIG5 wb blok 6 S+ gr 8</t>
  </si>
  <si>
    <t>SVRE5806</t>
  </si>
  <si>
    <t>WIG5 wb blok 7 S+ gr 8</t>
  </si>
  <si>
    <t>SVRE5807</t>
  </si>
  <si>
    <t>WIG5 wb blok 8 S+ gr 8</t>
  </si>
  <si>
    <t>SVRE5808</t>
  </si>
  <si>
    <t>WIG5 wb blok 9 S+ gr 8</t>
  </si>
  <si>
    <t>SVRE5809</t>
  </si>
  <si>
    <t>WIG5 tts S+ gr 8</t>
  </si>
  <si>
    <t>SVRE5837</t>
  </si>
  <si>
    <r>
      <t xml:space="preserve">Aantal sets WIG 5 antwoordenboeken S+ groep 8
</t>
    </r>
    <r>
      <rPr>
        <i/>
        <sz val="11"/>
        <rFont val="Calibri"/>
        <family val="2"/>
        <scheme val="minor"/>
      </rPr>
      <t>(Een set bevat voor elk afzonderlijk leerwerkboek één antwoordenboek)</t>
    </r>
  </si>
  <si>
    <t>WIG5 antwbk blok 1 S+ gr 8</t>
  </si>
  <si>
    <t>SVRE5810</t>
  </si>
  <si>
    <t>WIG5 antwbk blok 2 S+ gr 8</t>
  </si>
  <si>
    <t>SVRE5811</t>
  </si>
  <si>
    <t>WIG5 antwbk blok 3 S+ gr 8</t>
  </si>
  <si>
    <t>SVRE5812</t>
  </si>
  <si>
    <t>WIG5 antwbk blok 4 S+ gr 8</t>
  </si>
  <si>
    <t>SVRE5813</t>
  </si>
  <si>
    <t>WIG5 antwbk blok 5 S+ gr 8</t>
  </si>
  <si>
    <t>SVRE5814</t>
  </si>
  <si>
    <t>WIG5 antwbk blok 6 S+ gr 8</t>
  </si>
  <si>
    <t>SVRE5815</t>
  </si>
  <si>
    <t>WIG5 antwbk blok 7 S+ gr 8</t>
  </si>
  <si>
    <t>SVRE5816</t>
  </si>
  <si>
    <t>WIG5 antwbk blok 8 S+ gr 8</t>
  </si>
  <si>
    <t>SVRE5817</t>
  </si>
  <si>
    <t>WIG5 antwbk blok 9 S+ gr 8</t>
  </si>
  <si>
    <t>SVRE5818</t>
  </si>
  <si>
    <r>
      <t xml:space="preserve">Aantal pakketten WIG 5 leerwerkboeken FS groep 8
</t>
    </r>
    <r>
      <rPr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>(per leerling is er één pakket nodig. Een pakket bevat negen leerwerkboeken, een toetsboek en een leerlinglicentie</t>
    </r>
    <r>
      <rPr>
        <sz val="11"/>
        <rFont val="Calibri"/>
        <family val="2"/>
        <scheme val="minor"/>
      </rPr>
      <t>)</t>
    </r>
  </si>
  <si>
    <t>WIG5 wb blok 1 FS gr 8</t>
  </si>
  <si>
    <t>SVRE5819</t>
  </si>
  <si>
    <t>WIG5 wb blok 2 FS gr 8</t>
  </si>
  <si>
    <t>SVRE5820</t>
  </si>
  <si>
    <t>WIG5 wb blok 3 FS gr 8</t>
  </si>
  <si>
    <t>SVRE5821</t>
  </si>
  <si>
    <t>WIG5 wb blok 4 FS gr 8</t>
  </si>
  <si>
    <t>SVRE5822</t>
  </si>
  <si>
    <t>WIG5 wb blok 5 FS gr 8</t>
  </si>
  <si>
    <t>SVRE5823</t>
  </si>
  <si>
    <t>WIG5 wb blok 6 FS gr 8</t>
  </si>
  <si>
    <t>SVRE5824</t>
  </si>
  <si>
    <t>WIG5 wb blok 7 FS gr 8</t>
  </si>
  <si>
    <t>SVRE5825</t>
  </si>
  <si>
    <t>WIG5 wb blok 8 FS gr 8</t>
  </si>
  <si>
    <t>SVRE5826</t>
  </si>
  <si>
    <t>WIG5 wb blok 9 FS gr 8</t>
  </si>
  <si>
    <t>SVRE5827</t>
  </si>
  <si>
    <t>WIG5 tts FS gr 8</t>
  </si>
  <si>
    <t>SVRE5838</t>
  </si>
  <si>
    <r>
      <t xml:space="preserve">Aantal sets WIG 5 antwoordenboeken FS groep 8
</t>
    </r>
    <r>
      <rPr>
        <i/>
        <sz val="11"/>
        <rFont val="Calibri"/>
        <family val="2"/>
        <scheme val="minor"/>
      </rPr>
      <t>(Een set bevat voor elk afzonderlijk leerwerkboek één antwoordenboek)</t>
    </r>
  </si>
  <si>
    <t>WIG5 antwbk blok 1 FS gr 8</t>
  </si>
  <si>
    <t>SVRE5828</t>
  </si>
  <si>
    <t>WIG5 antwbk blok 2 FS gr 8</t>
  </si>
  <si>
    <t>SVRE5829</t>
  </si>
  <si>
    <t>WIG5 antwbk blok 3 FS gr 8</t>
  </si>
  <si>
    <t>SVRE5830</t>
  </si>
  <si>
    <t>WIG5 antwbk blok 4 FS gr 8</t>
  </si>
  <si>
    <t>SVRE5831</t>
  </si>
  <si>
    <t>WIG5 antwbk blok 5 FS gr 8</t>
  </si>
  <si>
    <t>SVRE5832</t>
  </si>
  <si>
    <t>WIG5 antwbk blok 6 FS gr 8</t>
  </si>
  <si>
    <t>SVRE5833</t>
  </si>
  <si>
    <t>WIG5 antwbk blok 7 FS gr 8</t>
  </si>
  <si>
    <t>SVRE5834</t>
  </si>
  <si>
    <t>WIG5 antwbk blok 8 FS gr 8</t>
  </si>
  <si>
    <t>SVRE5835</t>
  </si>
  <si>
    <t>WIG5 antwbk blok 9 FS gr 8</t>
  </si>
  <si>
    <t>SVRE5836</t>
  </si>
  <si>
    <t>Aantal WIG 5 opzoekboeken groep 8</t>
  </si>
  <si>
    <t>SVRE5839</t>
  </si>
  <si>
    <t>Handleidingen</t>
  </si>
  <si>
    <t xml:space="preserve">artikelnr. Malmberg (wordt door KOC/DE bij Malmberg besteld- niet aangepast!) </t>
  </si>
  <si>
    <t>ISBN</t>
  </si>
  <si>
    <t>Aantal WIG 5 Handleidingen groep 3</t>
  </si>
  <si>
    <t>978-94-020-4014-2</t>
  </si>
  <si>
    <t>Aantal WIG 5 Handleidingen groep 4</t>
  </si>
  <si>
    <t>978-94-020-4034-0</t>
  </si>
  <si>
    <t>Aantal WIG 5 Handleidingen groep 5</t>
  </si>
  <si>
    <t>978-94-020-4055-5</t>
  </si>
  <si>
    <t>Aantal WIG 5 Handleidingen groep 6</t>
  </si>
  <si>
    <t>978-94-020-4093-7</t>
  </si>
  <si>
    <t>Aantal WIG 5 Handleidingen groep 7</t>
  </si>
  <si>
    <t>978-94-020-4133-0</t>
  </si>
  <si>
    <t>Aantal WIG 5 Handleidingen groep 8</t>
  </si>
  <si>
    <t>978-94-020-4201-6</t>
  </si>
  <si>
    <t>Overige benodigde informatie</t>
  </si>
  <si>
    <t>Naam contactpersoon bestelling</t>
  </si>
  <si>
    <t>E-mail contactpersoon bestelling</t>
  </si>
  <si>
    <t>Naam school</t>
  </si>
  <si>
    <t>Straat</t>
  </si>
  <si>
    <t>Huisnummer</t>
  </si>
  <si>
    <t>Huisnummertoevoeging</t>
  </si>
  <si>
    <t>Woonplaats</t>
  </si>
  <si>
    <t>Postcode</t>
  </si>
  <si>
    <t>E-mailadres</t>
  </si>
  <si>
    <t>Telefoonnummer</t>
  </si>
  <si>
    <t>Naam contactpersoon ICT</t>
  </si>
  <si>
    <t>E-mail contactpersoon ICT</t>
  </si>
  <si>
    <t>Besteldatum</t>
  </si>
  <si>
    <t>OPMERKINGENVELD</t>
  </si>
  <si>
    <t xml:space="preserve">Ruimte voor vragen / opmerkingen --&gt; </t>
  </si>
  <si>
    <t>Software - licenties</t>
  </si>
  <si>
    <t>Artikelnummers WIG5 parallel versie</t>
  </si>
  <si>
    <t>Material</t>
  </si>
  <si>
    <t>bestelnummer Malmberg</t>
  </si>
  <si>
    <t>ID Code</t>
  </si>
  <si>
    <t>WIG5 bp parallel softw gr 3</t>
  </si>
  <si>
    <t>978-94-020-7199-3</t>
  </si>
  <si>
    <t>WIG5 bp parallel softw gr 4</t>
  </si>
  <si>
    <t>978-94-020-7200-6</t>
  </si>
  <si>
    <t>WIG5 bp parallel softw gr 5</t>
  </si>
  <si>
    <t>978-94-020-7201-3</t>
  </si>
  <si>
    <t>WIG5 bp parallel softw gr 6</t>
  </si>
  <si>
    <t>978-94-020-7202-0</t>
  </si>
  <si>
    <t>WIG5 bp parallel softw gr 7</t>
  </si>
  <si>
    <t>978-94-020-7203-7</t>
  </si>
  <si>
    <t>WIG5 bp parallel softw gr 8</t>
  </si>
  <si>
    <t>978-94-020-7204-4</t>
  </si>
  <si>
    <t>Aantal in 2026-2027</t>
  </si>
  <si>
    <t>€ 45,00 per leerlingpakket</t>
  </si>
  <si>
    <t>€ 82,80 per set</t>
  </si>
  <si>
    <t>€ 17,50 per stuk</t>
  </si>
  <si>
    <t>€ 354,30 per handleiding</t>
  </si>
  <si>
    <t>*=Prijspeil 2026</t>
  </si>
  <si>
    <t>Ingangsdatum licenties (doorgaans 2026-08-01)</t>
  </si>
  <si>
    <t>NIET MEER LEVERBAAR</t>
  </si>
  <si>
    <t>Einddatum licenties (doorgaans 2027-07-31)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</si>
</sst>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&quot;€&quot;\ \-#,##0.00"/>
    <numFmt numFmtId="43" formatCode="_ * #,##0.00_ ;_ * \-#,##0.00_ ;_ * &quot;-&quot;??_ ;_ @_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19" fillId="38" borderId="0" xfId="0" applyFont="1" applyFill="1" applyAlignment="1">
      <alignment wrapText="1"/>
    </xf>
    <xf numFmtId="0" fontId="19" fillId="38" borderId="0" xfId="0" applyFont="1" applyFill="1" applyAlignment="1">
      <alignment horizontal="left" wrapText="1"/>
    </xf>
    <xf numFmtId="0" fontId="0" fillId="38" borderId="0" xfId="0" applyFill="1" applyAlignment="1">
      <alignment wrapText="1"/>
    </xf>
    <xf numFmtId="0" fontId="0" fillId="0" borderId="0" xfId="0" applyAlignment="1">
      <alignment wrapText="1"/>
    </xf>
    <xf numFmtId="0" fontId="20" fillId="35" borderId="0" xfId="0" applyFont="1" applyFill="1" applyAlignment="1">
      <alignment wrapText="1"/>
    </xf>
    <xf numFmtId="0" fontId="19" fillId="35" borderId="0" xfId="0" applyFont="1" applyFill="1" applyAlignment="1">
      <alignment horizontal="left" wrapText="1"/>
    </xf>
    <xf numFmtId="0" fontId="0" fillId="35" borderId="0" xfId="0" applyFill="1" applyAlignment="1">
      <alignment wrapText="1"/>
    </xf>
    <xf numFmtId="0" fontId="19" fillId="34" borderId="0" xfId="0" applyFont="1" applyFill="1" applyAlignment="1">
      <alignment horizontal="left" wrapText="1"/>
    </xf>
    <xf numFmtId="0" fontId="0" fillId="34" borderId="0" xfId="0" applyFill="1" applyAlignment="1">
      <alignment wrapText="1"/>
    </xf>
    <xf numFmtId="0" fontId="19" fillId="37" borderId="0" xfId="0" applyFont="1" applyFill="1" applyAlignment="1">
      <alignment horizontal="left"/>
    </xf>
    <xf numFmtId="0" fontId="0" fillId="37" borderId="0" xfId="0" applyFill="1"/>
    <xf numFmtId="0" fontId="19" fillId="0" borderId="0" xfId="0" applyFont="1"/>
    <xf numFmtId="0" fontId="19" fillId="0" borderId="0" xfId="0" applyFont="1" applyAlignment="1">
      <alignment horizontal="left"/>
    </xf>
    <xf numFmtId="0" fontId="20" fillId="0" borderId="0" xfId="0" applyFont="1"/>
    <xf numFmtId="0" fontId="19" fillId="35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20" fillId="36" borderId="0" xfId="0" applyFont="1" applyFill="1" applyAlignment="1">
      <alignment wrapText="1"/>
    </xf>
    <xf numFmtId="0" fontId="19" fillId="36" borderId="0" xfId="0" applyFont="1" applyFill="1" applyAlignment="1">
      <alignment horizontal="left"/>
    </xf>
    <xf numFmtId="0" fontId="20" fillId="0" borderId="0" xfId="0" applyFont="1" applyAlignment="1">
      <alignment horizontal="left"/>
    </xf>
    <xf numFmtId="0" fontId="19" fillId="34" borderId="0" xfId="0" applyFont="1" applyFill="1" applyAlignment="1">
      <alignment horizontal="left"/>
    </xf>
    <xf numFmtId="0" fontId="0" fillId="34" borderId="0" xfId="0" applyFill="1"/>
    <xf numFmtId="0" fontId="19" fillId="34" borderId="0" xfId="0" applyFont="1" applyFill="1"/>
    <xf numFmtId="0" fontId="0" fillId="35" borderId="0" xfId="0" applyFill="1"/>
    <xf numFmtId="0" fontId="0" fillId="40" borderId="0" xfId="0" applyFill="1"/>
    <xf numFmtId="0" fontId="19" fillId="40" borderId="0" xfId="0" applyFont="1" applyFill="1" applyAlignment="1">
      <alignment horizontal="left"/>
    </xf>
    <xf numFmtId="0" fontId="20" fillId="40" borderId="0" xfId="0" applyFont="1" applyFill="1"/>
    <xf numFmtId="0" fontId="19" fillId="41" borderId="0" xfId="0" applyFont="1" applyFill="1" applyAlignment="1">
      <alignment horizontal="left"/>
    </xf>
    <xf numFmtId="0" fontId="20" fillId="34" borderId="0" xfId="0" applyFont="1" applyFill="1" applyAlignment="1">
      <alignment horizontal="left"/>
    </xf>
    <xf numFmtId="0" fontId="20" fillId="42" borderId="0" xfId="0" applyFont="1" applyFill="1" applyAlignment="1">
      <alignment horizontal="left" wrapText="1"/>
    </xf>
    <xf numFmtId="0" fontId="19" fillId="42" borderId="0" xfId="0" applyFont="1" applyFill="1"/>
    <xf numFmtId="0" fontId="19" fillId="33" borderId="0" xfId="0" applyFont="1" applyFill="1" applyAlignment="1">
      <alignment horizontal="left"/>
    </xf>
    <xf numFmtId="0" fontId="0" fillId="36" borderId="0" xfId="0" applyFill="1"/>
    <xf numFmtId="0" fontId="0" fillId="33" borderId="0" xfId="0" applyFill="1"/>
    <xf numFmtId="0" fontId="19" fillId="43" borderId="0" xfId="0" applyFont="1" applyFill="1"/>
    <xf numFmtId="0" fontId="0" fillId="0" borderId="0" xfId="0" applyAlignment="1">
      <alignment vertical="center"/>
    </xf>
    <xf numFmtId="0" fontId="0" fillId="40" borderId="0" xfId="0" applyFill="1" applyAlignment="1">
      <alignment vertical="center"/>
    </xf>
    <xf numFmtId="0" fontId="19" fillId="39" borderId="10" xfId="0" applyFont="1" applyFill="1" applyBorder="1" applyAlignment="1" applyProtection="1">
      <alignment horizontal="center" vertical="center" wrapText="1"/>
      <protection locked="0"/>
    </xf>
    <xf numFmtId="0" fontId="19" fillId="38" borderId="0" xfId="0" applyFont="1" applyFill="1" applyAlignment="1">
      <alignment horizontal="center" vertical="center" wrapText="1"/>
    </xf>
    <xf numFmtId="0" fontId="19" fillId="35" borderId="0" xfId="0" applyFont="1" applyFill="1" applyAlignment="1">
      <alignment horizontal="center" vertical="center" wrapText="1"/>
    </xf>
    <xf numFmtId="0" fontId="19" fillId="3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36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40" borderId="0" xfId="0" applyFont="1" applyFill="1" applyAlignment="1">
      <alignment horizontal="center" vertical="center"/>
    </xf>
    <xf numFmtId="0" fontId="19" fillId="40" borderId="10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20" fillId="34" borderId="10" xfId="0" applyFont="1" applyFill="1" applyBorder="1" applyAlignment="1">
      <alignment wrapText="1"/>
    </xf>
    <xf numFmtId="0" fontId="19" fillId="37" borderId="10" xfId="0" applyFont="1" applyFill="1" applyBorder="1"/>
    <xf numFmtId="0" fontId="19" fillId="37" borderId="10" xfId="0" applyFont="1" applyFill="1" applyBorder="1" applyAlignment="1">
      <alignment horizontal="center" vertical="center"/>
    </xf>
    <xf numFmtId="0" fontId="19" fillId="0" borderId="10" xfId="0" applyFont="1" applyBorder="1"/>
    <xf numFmtId="0" fontId="19" fillId="0" borderId="10" xfId="0" applyFont="1" applyBorder="1" applyAlignment="1">
      <alignment horizontal="center" vertical="center"/>
    </xf>
    <xf numFmtId="0" fontId="0" fillId="0" borderId="10" xfId="0" applyBorder="1"/>
    <xf numFmtId="0" fontId="20" fillId="34" borderId="10" xfId="0" applyFont="1" applyFill="1" applyBorder="1"/>
    <xf numFmtId="0" fontId="0" fillId="39" borderId="10" xfId="0" applyFill="1" applyBorder="1" applyAlignment="1" applyProtection="1">
      <alignment horizontal="left" vertical="center"/>
      <protection locked="0"/>
    </xf>
    <xf numFmtId="0" fontId="19" fillId="39" borderId="10" xfId="0" applyFont="1" applyFill="1" applyBorder="1" applyAlignment="1" applyProtection="1">
      <alignment horizontal="left" vertical="center" wrapText="1"/>
      <protection locked="0"/>
    </xf>
    <xf numFmtId="0" fontId="19" fillId="43" borderId="0" xfId="0" applyFont="1" applyFill="1" applyAlignment="1">
      <alignment horizontal="center" vertical="center"/>
    </xf>
    <xf numFmtId="0" fontId="21" fillId="0" borderId="0" xfId="0" applyFont="1"/>
    <xf numFmtId="0" fontId="0" fillId="35" borderId="0" xfId="0" applyFill="1" applyAlignment="1">
      <alignment vertical="center"/>
    </xf>
    <xf numFmtId="0" fontId="0" fillId="36" borderId="0" xfId="0" applyFill="1" applyAlignment="1">
      <alignment vertical="center"/>
    </xf>
    <xf numFmtId="0" fontId="0" fillId="34" borderId="10" xfId="0" applyFill="1" applyBorder="1" applyAlignment="1">
      <alignment vertical="center" wrapText="1"/>
    </xf>
    <xf numFmtId="0" fontId="0" fillId="37" borderId="10" xfId="0" applyFill="1" applyBorder="1" applyAlignment="1">
      <alignment vertical="center"/>
    </xf>
    <xf numFmtId="0" fontId="0" fillId="0" borderId="10" xfId="0" applyBorder="1" applyAlignment="1">
      <alignment vertical="center"/>
    </xf>
    <xf numFmtId="0" fontId="0" fillId="34" borderId="10" xfId="0" applyFill="1" applyBorder="1" applyAlignment="1">
      <alignment vertical="center"/>
    </xf>
    <xf numFmtId="8" fontId="0" fillId="34" borderId="10" xfId="0" applyNumberFormat="1" applyFill="1" applyBorder="1" applyAlignment="1">
      <alignment horizontal="left" vertical="center"/>
    </xf>
    <xf numFmtId="43" fontId="0" fillId="34" borderId="10" xfId="0" applyNumberFormat="1" applyFill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16" fillId="0" borderId="0" xfId="0" applyFont="1"/>
    <xf numFmtId="0" fontId="20" fillId="43" borderId="0" xfId="0" applyFont="1" applyFill="1"/>
    <xf numFmtId="0" fontId="0" fillId="43" borderId="0" xfId="0" applyFill="1"/>
    <xf numFmtId="0" fontId="20" fillId="43" borderId="0" xfId="0" applyFont="1" applyFill="1" applyAlignment="1">
      <alignment horizontal="left"/>
    </xf>
    <xf numFmtId="0" fontId="20" fillId="36" borderId="0" xfId="0" applyFont="1" applyFill="1"/>
    <xf numFmtId="0" fontId="16" fillId="36" borderId="0" xfId="0" applyFont="1" applyFill="1"/>
    <xf numFmtId="0" fontId="20" fillId="36" borderId="0" xfId="0" applyFont="1" applyFill="1" applyAlignment="1">
      <alignment horizontal="left"/>
    </xf>
    <xf numFmtId="0" fontId="19" fillId="36" borderId="0" xfId="0" applyFon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mma 2" xfId="42" xr:uid="{05615499-4826-4531-BFCA-0CB21EDEC0F1}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745BC-1AFC-4EEA-A167-549236E28742}">
  <dimension ref="A1:G271"/>
  <sheetViews>
    <sheetView tabSelected="1" zoomScaleNormal="100" workbookViewId="0">
      <pane xSplit="2" ySplit="1" topLeftCell="C228" activePane="bottomRight" state="frozen"/>
      <selection pane="topRight" activeCell="D1" sqref="D1"/>
      <selection pane="bottomLeft" activeCell="A2" sqref="A2"/>
      <selection pane="bottomRight" activeCell="A244" sqref="A244"/>
    </sheetView>
  </sheetViews>
  <sheetFormatPr defaultColWidth="8.7109375" defaultRowHeight="15" x14ac:dyDescent="0.25"/>
  <cols>
    <col min="1" max="1" width="61.28515625" style="12" customWidth="1"/>
    <col min="2" max="2" width="41.5703125" style="46" customWidth="1"/>
    <col min="3" max="3" width="24.5703125" customWidth="1"/>
    <col min="4" max="4" width="32" style="13" hidden="1" customWidth="1"/>
    <col min="5" max="5" width="18.42578125" hidden="1" customWidth="1"/>
    <col min="6" max="6" width="18.5703125" bestFit="1" customWidth="1"/>
    <col min="7" max="7" width="41.140625" bestFit="1" customWidth="1"/>
    <col min="8" max="8" width="36.140625" bestFit="1" customWidth="1"/>
  </cols>
  <sheetData>
    <row r="1" spans="1:7" s="4" customFormat="1" x14ac:dyDescent="0.25">
      <c r="A1" s="1" t="s">
        <v>0</v>
      </c>
      <c r="B1" s="38" t="s">
        <v>427</v>
      </c>
      <c r="C1" s="3" t="s">
        <v>1</v>
      </c>
      <c r="D1" s="2" t="s">
        <v>2</v>
      </c>
      <c r="E1" s="3"/>
    </row>
    <row r="2" spans="1:7" s="4" customFormat="1" x14ac:dyDescent="0.25">
      <c r="A2" s="5" t="s">
        <v>3</v>
      </c>
      <c r="B2" s="39"/>
      <c r="C2" s="7"/>
      <c r="D2" s="6"/>
      <c r="E2" s="7"/>
    </row>
    <row r="3" spans="1:7" s="4" customFormat="1" ht="45" x14ac:dyDescent="0.25">
      <c r="A3" s="47" t="s">
        <v>4</v>
      </c>
      <c r="B3" s="37"/>
      <c r="C3" s="60" t="s">
        <v>428</v>
      </c>
      <c r="D3" s="8"/>
      <c r="E3" s="9"/>
    </row>
    <row r="4" spans="1:7" hidden="1" x14ac:dyDescent="0.25">
      <c r="A4" s="48" t="s">
        <v>5</v>
      </c>
      <c r="B4" s="49">
        <f>B3</f>
        <v>0</v>
      </c>
      <c r="C4" s="61"/>
      <c r="D4" s="10" t="s">
        <v>6</v>
      </c>
      <c r="E4" s="11"/>
    </row>
    <row r="5" spans="1:7" hidden="1" x14ac:dyDescent="0.25">
      <c r="A5" s="48" t="s">
        <v>7</v>
      </c>
      <c r="B5" s="49">
        <f>B3</f>
        <v>0</v>
      </c>
      <c r="C5" s="61"/>
      <c r="D5" s="10" t="s">
        <v>8</v>
      </c>
      <c r="E5" s="11"/>
    </row>
    <row r="6" spans="1:7" hidden="1" x14ac:dyDescent="0.25">
      <c r="A6" s="48" t="s">
        <v>9</v>
      </c>
      <c r="B6" s="49">
        <f>B3</f>
        <v>0</v>
      </c>
      <c r="C6" s="61"/>
      <c r="D6" s="10" t="s">
        <v>10</v>
      </c>
      <c r="E6" s="11"/>
      <c r="G6" s="4"/>
    </row>
    <row r="7" spans="1:7" hidden="1" x14ac:dyDescent="0.25">
      <c r="A7" s="48" t="s">
        <v>11</v>
      </c>
      <c r="B7" s="49">
        <f>B3</f>
        <v>0</v>
      </c>
      <c r="C7" s="61"/>
      <c r="D7" s="10" t="s">
        <v>12</v>
      </c>
      <c r="E7" s="11"/>
      <c r="G7" s="4"/>
    </row>
    <row r="8" spans="1:7" hidden="1" x14ac:dyDescent="0.25">
      <c r="A8" s="48" t="s">
        <v>13</v>
      </c>
      <c r="B8" s="49">
        <f>B3</f>
        <v>0</v>
      </c>
      <c r="C8" s="61"/>
      <c r="D8" s="10" t="s">
        <v>14</v>
      </c>
      <c r="E8" s="11"/>
      <c r="G8" s="4"/>
    </row>
    <row r="9" spans="1:7" hidden="1" x14ac:dyDescent="0.25">
      <c r="A9" s="48" t="s">
        <v>15</v>
      </c>
      <c r="B9" s="49">
        <f>B3</f>
        <v>0</v>
      </c>
      <c r="C9" s="61"/>
      <c r="D9" s="10" t="s">
        <v>16</v>
      </c>
      <c r="E9" s="11"/>
      <c r="G9" s="4"/>
    </row>
    <row r="10" spans="1:7" hidden="1" x14ac:dyDescent="0.25">
      <c r="A10" s="48" t="s">
        <v>17</v>
      </c>
      <c r="B10" s="49">
        <f>B3</f>
        <v>0</v>
      </c>
      <c r="C10" s="61"/>
      <c r="D10" s="10" t="s">
        <v>18</v>
      </c>
      <c r="E10" s="11"/>
      <c r="G10" s="4"/>
    </row>
    <row r="11" spans="1:7" hidden="1" x14ac:dyDescent="0.25">
      <c r="A11" s="48" t="s">
        <v>19</v>
      </c>
      <c r="B11" s="49">
        <f>B3</f>
        <v>0</v>
      </c>
      <c r="C11" s="61"/>
      <c r="D11" s="10" t="s">
        <v>20</v>
      </c>
      <c r="E11" s="11"/>
      <c r="G11" s="4"/>
    </row>
    <row r="12" spans="1:7" hidden="1" x14ac:dyDescent="0.25">
      <c r="A12" s="48" t="s">
        <v>21</v>
      </c>
      <c r="B12" s="49">
        <f>B3</f>
        <v>0</v>
      </c>
      <c r="C12" s="61"/>
      <c r="D12" s="10" t="s">
        <v>22</v>
      </c>
      <c r="E12" s="11"/>
      <c r="G12" s="4"/>
    </row>
    <row r="13" spans="1:7" hidden="1" x14ac:dyDescent="0.25">
      <c r="A13" s="48" t="s">
        <v>23</v>
      </c>
      <c r="B13" s="49">
        <f>B3</f>
        <v>0</v>
      </c>
      <c r="C13" s="61"/>
      <c r="D13" s="10" t="s">
        <v>24</v>
      </c>
      <c r="E13" s="11"/>
      <c r="G13" s="4"/>
    </row>
    <row r="14" spans="1:7" hidden="1" x14ac:dyDescent="0.25">
      <c r="A14" s="50"/>
      <c r="B14" s="51"/>
      <c r="C14" s="62"/>
    </row>
    <row r="15" spans="1:7" ht="45" x14ac:dyDescent="0.25">
      <c r="A15" s="47" t="s">
        <v>25</v>
      </c>
      <c r="B15" s="37"/>
      <c r="C15" s="63" t="s">
        <v>429</v>
      </c>
      <c r="D15" s="20"/>
      <c r="E15" s="21"/>
    </row>
    <row r="16" spans="1:7" hidden="1" x14ac:dyDescent="0.25">
      <c r="A16" s="48" t="s">
        <v>26</v>
      </c>
      <c r="B16" s="49">
        <f>B15</f>
        <v>0</v>
      </c>
      <c r="C16" s="61"/>
      <c r="D16" s="10" t="s">
        <v>27</v>
      </c>
      <c r="E16" s="11"/>
    </row>
    <row r="17" spans="1:5" hidden="1" x14ac:dyDescent="0.25">
      <c r="A17" s="48" t="s">
        <v>28</v>
      </c>
      <c r="B17" s="49">
        <f>B15</f>
        <v>0</v>
      </c>
      <c r="C17" s="61"/>
      <c r="D17" s="10" t="s">
        <v>29</v>
      </c>
      <c r="E17" s="11"/>
    </row>
    <row r="18" spans="1:5" hidden="1" x14ac:dyDescent="0.25">
      <c r="A18" s="48" t="s">
        <v>30</v>
      </c>
      <c r="B18" s="49">
        <f>B15</f>
        <v>0</v>
      </c>
      <c r="C18" s="61"/>
      <c r="D18" s="10" t="s">
        <v>31</v>
      </c>
      <c r="E18" s="11"/>
    </row>
    <row r="19" spans="1:5" hidden="1" x14ac:dyDescent="0.25">
      <c r="A19" s="48" t="s">
        <v>32</v>
      </c>
      <c r="B19" s="49">
        <f>B15</f>
        <v>0</v>
      </c>
      <c r="C19" s="61"/>
      <c r="D19" s="10" t="s">
        <v>33</v>
      </c>
      <c r="E19" s="11"/>
    </row>
    <row r="20" spans="1:5" hidden="1" x14ac:dyDescent="0.25">
      <c r="A20" s="48" t="s">
        <v>34</v>
      </c>
      <c r="B20" s="49">
        <f>B15</f>
        <v>0</v>
      </c>
      <c r="C20" s="61"/>
      <c r="D20" s="10" t="s">
        <v>35</v>
      </c>
      <c r="E20" s="11"/>
    </row>
    <row r="21" spans="1:5" hidden="1" x14ac:dyDescent="0.25">
      <c r="A21" s="48" t="s">
        <v>36</v>
      </c>
      <c r="B21" s="49">
        <f>B15</f>
        <v>0</v>
      </c>
      <c r="C21" s="61"/>
      <c r="D21" s="10" t="s">
        <v>37</v>
      </c>
      <c r="E21" s="11"/>
    </row>
    <row r="22" spans="1:5" hidden="1" x14ac:dyDescent="0.25">
      <c r="A22" s="48" t="s">
        <v>38</v>
      </c>
      <c r="B22" s="49">
        <f>B15</f>
        <v>0</v>
      </c>
      <c r="C22" s="61"/>
      <c r="D22" s="10" t="s">
        <v>39</v>
      </c>
      <c r="E22" s="11"/>
    </row>
    <row r="23" spans="1:5" hidden="1" x14ac:dyDescent="0.25">
      <c r="A23" s="48" t="s">
        <v>40</v>
      </c>
      <c r="B23" s="49">
        <f>B15</f>
        <v>0</v>
      </c>
      <c r="C23" s="61"/>
      <c r="D23" s="10" t="s">
        <v>41</v>
      </c>
      <c r="E23" s="11"/>
    </row>
    <row r="24" spans="1:5" hidden="1" x14ac:dyDescent="0.25">
      <c r="A24" s="48" t="s">
        <v>42</v>
      </c>
      <c r="B24" s="49">
        <f>B15</f>
        <v>0</v>
      </c>
      <c r="C24" s="61"/>
      <c r="D24" s="10" t="s">
        <v>43</v>
      </c>
      <c r="E24" s="11"/>
    </row>
    <row r="25" spans="1:5" hidden="1" x14ac:dyDescent="0.25">
      <c r="A25" s="50"/>
      <c r="B25" s="51"/>
      <c r="C25" s="62"/>
    </row>
    <row r="26" spans="1:5" x14ac:dyDescent="0.25">
      <c r="A26" s="53" t="s">
        <v>44</v>
      </c>
      <c r="B26" s="37"/>
      <c r="C26" s="64" t="s">
        <v>430</v>
      </c>
      <c r="D26" s="20" t="s">
        <v>45</v>
      </c>
      <c r="E26" s="21"/>
    </row>
    <row r="27" spans="1:5" x14ac:dyDescent="0.25">
      <c r="C27" s="35"/>
    </row>
    <row r="28" spans="1:5" x14ac:dyDescent="0.25">
      <c r="A28" s="5" t="s">
        <v>46</v>
      </c>
      <c r="B28" s="40"/>
      <c r="C28" s="58"/>
      <c r="D28" s="15"/>
      <c r="E28" s="23"/>
    </row>
    <row r="29" spans="1:5" ht="45" x14ac:dyDescent="0.25">
      <c r="A29" s="47" t="s">
        <v>47</v>
      </c>
      <c r="B29" s="37"/>
      <c r="C29" s="60" t="s">
        <v>428</v>
      </c>
      <c r="D29" s="20"/>
      <c r="E29" s="21"/>
    </row>
    <row r="30" spans="1:5" hidden="1" x14ac:dyDescent="0.25">
      <c r="A30" s="48" t="s">
        <v>48</v>
      </c>
      <c r="B30" s="49">
        <f>B29</f>
        <v>0</v>
      </c>
      <c r="C30" s="61"/>
      <c r="D30" s="10" t="s">
        <v>49</v>
      </c>
      <c r="E30" s="11"/>
    </row>
    <row r="31" spans="1:5" hidden="1" x14ac:dyDescent="0.25">
      <c r="A31" s="48" t="s">
        <v>50</v>
      </c>
      <c r="B31" s="49">
        <f>B29</f>
        <v>0</v>
      </c>
      <c r="C31" s="61"/>
      <c r="D31" s="10" t="s">
        <v>51</v>
      </c>
      <c r="E31" s="11"/>
    </row>
    <row r="32" spans="1:5" hidden="1" x14ac:dyDescent="0.25">
      <c r="A32" s="48" t="s">
        <v>52</v>
      </c>
      <c r="B32" s="49">
        <f>B29</f>
        <v>0</v>
      </c>
      <c r="C32" s="61"/>
      <c r="D32" s="10" t="s">
        <v>53</v>
      </c>
      <c r="E32" s="11"/>
    </row>
    <row r="33" spans="1:5" hidden="1" x14ac:dyDescent="0.25">
      <c r="A33" s="48" t="s">
        <v>54</v>
      </c>
      <c r="B33" s="49">
        <f>B29</f>
        <v>0</v>
      </c>
      <c r="C33" s="61"/>
      <c r="D33" s="10" t="s">
        <v>55</v>
      </c>
      <c r="E33" s="11"/>
    </row>
    <row r="34" spans="1:5" hidden="1" x14ac:dyDescent="0.25">
      <c r="A34" s="48" t="s">
        <v>56</v>
      </c>
      <c r="B34" s="49">
        <f>B29</f>
        <v>0</v>
      </c>
      <c r="C34" s="61"/>
      <c r="D34" s="10" t="s">
        <v>57</v>
      </c>
      <c r="E34" s="11"/>
    </row>
    <row r="35" spans="1:5" hidden="1" x14ac:dyDescent="0.25">
      <c r="A35" s="48" t="s">
        <v>58</v>
      </c>
      <c r="B35" s="49">
        <f>B29</f>
        <v>0</v>
      </c>
      <c r="C35" s="61"/>
      <c r="D35" s="10" t="s">
        <v>59</v>
      </c>
      <c r="E35" s="11"/>
    </row>
    <row r="36" spans="1:5" hidden="1" x14ac:dyDescent="0.25">
      <c r="A36" s="48" t="s">
        <v>60</v>
      </c>
      <c r="B36" s="49">
        <f>B29</f>
        <v>0</v>
      </c>
      <c r="C36" s="61"/>
      <c r="D36" s="10" t="s">
        <v>61</v>
      </c>
      <c r="E36" s="11"/>
    </row>
    <row r="37" spans="1:5" hidden="1" x14ac:dyDescent="0.25">
      <c r="A37" s="48" t="s">
        <v>62</v>
      </c>
      <c r="B37" s="49">
        <f>B29</f>
        <v>0</v>
      </c>
      <c r="C37" s="61"/>
      <c r="D37" s="10" t="s">
        <v>63</v>
      </c>
      <c r="E37" s="11"/>
    </row>
    <row r="38" spans="1:5" hidden="1" x14ac:dyDescent="0.25">
      <c r="A38" s="48" t="s">
        <v>64</v>
      </c>
      <c r="B38" s="49">
        <f>B29</f>
        <v>0</v>
      </c>
      <c r="C38" s="61"/>
      <c r="D38" s="10" t="s">
        <v>65</v>
      </c>
      <c r="E38" s="11"/>
    </row>
    <row r="39" spans="1:5" hidden="1" x14ac:dyDescent="0.25">
      <c r="A39" s="48" t="s">
        <v>66</v>
      </c>
      <c r="B39" s="49">
        <f>B29</f>
        <v>0</v>
      </c>
      <c r="C39" s="61"/>
      <c r="D39" s="10" t="s">
        <v>67</v>
      </c>
      <c r="E39" s="11"/>
    </row>
    <row r="40" spans="1:5" hidden="1" x14ac:dyDescent="0.25">
      <c r="A40" s="50"/>
      <c r="B40" s="51"/>
      <c r="C40" s="62"/>
    </row>
    <row r="41" spans="1:5" ht="45" x14ac:dyDescent="0.25">
      <c r="A41" s="47" t="s">
        <v>68</v>
      </c>
      <c r="B41" s="37"/>
      <c r="C41" s="63" t="s">
        <v>429</v>
      </c>
      <c r="D41" s="20"/>
      <c r="E41" s="21"/>
    </row>
    <row r="42" spans="1:5" hidden="1" x14ac:dyDescent="0.25">
      <c r="A42" s="48" t="s">
        <v>69</v>
      </c>
      <c r="B42" s="49">
        <f>B41</f>
        <v>0</v>
      </c>
      <c r="C42" s="61"/>
      <c r="D42" s="10" t="s">
        <v>70</v>
      </c>
      <c r="E42" s="11"/>
    </row>
    <row r="43" spans="1:5" hidden="1" x14ac:dyDescent="0.25">
      <c r="A43" s="48" t="s">
        <v>71</v>
      </c>
      <c r="B43" s="49">
        <f>B41</f>
        <v>0</v>
      </c>
      <c r="C43" s="61"/>
      <c r="D43" s="10" t="s">
        <v>72</v>
      </c>
      <c r="E43" s="11"/>
    </row>
    <row r="44" spans="1:5" hidden="1" x14ac:dyDescent="0.25">
      <c r="A44" s="48" t="s">
        <v>73</v>
      </c>
      <c r="B44" s="49">
        <f>B41</f>
        <v>0</v>
      </c>
      <c r="C44" s="61"/>
      <c r="D44" s="10" t="s">
        <v>74</v>
      </c>
      <c r="E44" s="11"/>
    </row>
    <row r="45" spans="1:5" hidden="1" x14ac:dyDescent="0.25">
      <c r="A45" s="48" t="s">
        <v>75</v>
      </c>
      <c r="B45" s="49">
        <f>B41</f>
        <v>0</v>
      </c>
      <c r="C45" s="61"/>
      <c r="D45" s="10" t="s">
        <v>76</v>
      </c>
      <c r="E45" s="11"/>
    </row>
    <row r="46" spans="1:5" hidden="1" x14ac:dyDescent="0.25">
      <c r="A46" s="48" t="s">
        <v>77</v>
      </c>
      <c r="B46" s="49">
        <f>B41</f>
        <v>0</v>
      </c>
      <c r="C46" s="61"/>
      <c r="D46" s="10" t="s">
        <v>78</v>
      </c>
      <c r="E46" s="11"/>
    </row>
    <row r="47" spans="1:5" hidden="1" x14ac:dyDescent="0.25">
      <c r="A47" s="48" t="s">
        <v>79</v>
      </c>
      <c r="B47" s="49">
        <f>B41</f>
        <v>0</v>
      </c>
      <c r="C47" s="61"/>
      <c r="D47" s="10" t="s">
        <v>80</v>
      </c>
      <c r="E47" s="11"/>
    </row>
    <row r="48" spans="1:5" hidden="1" x14ac:dyDescent="0.25">
      <c r="A48" s="48" t="s">
        <v>81</v>
      </c>
      <c r="B48" s="49">
        <f>B41</f>
        <v>0</v>
      </c>
      <c r="C48" s="61"/>
      <c r="D48" s="10" t="s">
        <v>82</v>
      </c>
      <c r="E48" s="11"/>
    </row>
    <row r="49" spans="1:5" hidden="1" x14ac:dyDescent="0.25">
      <c r="A49" s="48" t="s">
        <v>83</v>
      </c>
      <c r="B49" s="49">
        <f>B41</f>
        <v>0</v>
      </c>
      <c r="C49" s="61"/>
      <c r="D49" s="10" t="s">
        <v>84</v>
      </c>
      <c r="E49" s="11"/>
    </row>
    <row r="50" spans="1:5" hidden="1" x14ac:dyDescent="0.25">
      <c r="A50" s="48" t="s">
        <v>85</v>
      </c>
      <c r="B50" s="49">
        <f>B41</f>
        <v>0</v>
      </c>
      <c r="C50" s="61"/>
      <c r="D50" s="10" t="s">
        <v>86</v>
      </c>
      <c r="E50" s="11"/>
    </row>
    <row r="51" spans="1:5" hidden="1" x14ac:dyDescent="0.25">
      <c r="A51" s="50"/>
      <c r="B51" s="51"/>
      <c r="C51" s="62"/>
    </row>
    <row r="52" spans="1:5" x14ac:dyDescent="0.25">
      <c r="A52" s="53" t="s">
        <v>87</v>
      </c>
      <c r="B52" s="37"/>
      <c r="C52" s="64" t="s">
        <v>430</v>
      </c>
      <c r="D52" s="20" t="s">
        <v>88</v>
      </c>
      <c r="E52" s="21"/>
    </row>
    <row r="53" spans="1:5" x14ac:dyDescent="0.25">
      <c r="C53" s="35"/>
    </row>
    <row r="54" spans="1:5" x14ac:dyDescent="0.25">
      <c r="A54" s="5" t="s">
        <v>89</v>
      </c>
      <c r="B54" s="40"/>
      <c r="C54" s="58"/>
      <c r="D54" s="15"/>
      <c r="E54" s="23"/>
    </row>
    <row r="55" spans="1:5" ht="45" x14ac:dyDescent="0.25">
      <c r="A55" s="47" t="s">
        <v>90</v>
      </c>
      <c r="B55" s="37"/>
      <c r="C55" s="60" t="s">
        <v>428</v>
      </c>
      <c r="D55" s="20"/>
      <c r="E55" s="21"/>
    </row>
    <row r="56" spans="1:5" hidden="1" x14ac:dyDescent="0.25">
      <c r="A56" s="48" t="s">
        <v>91</v>
      </c>
      <c r="B56" s="49">
        <f>B55</f>
        <v>0</v>
      </c>
      <c r="C56" s="61"/>
      <c r="D56" s="10" t="s">
        <v>92</v>
      </c>
      <c r="E56" s="11"/>
    </row>
    <row r="57" spans="1:5" hidden="1" x14ac:dyDescent="0.25">
      <c r="A57" s="48" t="s">
        <v>93</v>
      </c>
      <c r="B57" s="49">
        <f>B55</f>
        <v>0</v>
      </c>
      <c r="C57" s="61"/>
      <c r="D57" s="10" t="s">
        <v>94</v>
      </c>
      <c r="E57" s="11"/>
    </row>
    <row r="58" spans="1:5" hidden="1" x14ac:dyDescent="0.25">
      <c r="A58" s="48" t="s">
        <v>95</v>
      </c>
      <c r="B58" s="49">
        <f>B55</f>
        <v>0</v>
      </c>
      <c r="C58" s="61"/>
      <c r="D58" s="10" t="s">
        <v>96</v>
      </c>
      <c r="E58" s="11"/>
    </row>
    <row r="59" spans="1:5" hidden="1" x14ac:dyDescent="0.25">
      <c r="A59" s="48" t="s">
        <v>97</v>
      </c>
      <c r="B59" s="49">
        <f>B55</f>
        <v>0</v>
      </c>
      <c r="C59" s="61"/>
      <c r="D59" s="10" t="s">
        <v>98</v>
      </c>
      <c r="E59" s="11"/>
    </row>
    <row r="60" spans="1:5" hidden="1" x14ac:dyDescent="0.25">
      <c r="A60" s="48" t="s">
        <v>99</v>
      </c>
      <c r="B60" s="49">
        <f>B55</f>
        <v>0</v>
      </c>
      <c r="C60" s="61"/>
      <c r="D60" s="10" t="s">
        <v>100</v>
      </c>
      <c r="E60" s="11"/>
    </row>
    <row r="61" spans="1:5" hidden="1" x14ac:dyDescent="0.25">
      <c r="A61" s="48" t="s">
        <v>101</v>
      </c>
      <c r="B61" s="49">
        <f>B55</f>
        <v>0</v>
      </c>
      <c r="C61" s="61"/>
      <c r="D61" s="10" t="s">
        <v>102</v>
      </c>
      <c r="E61" s="11"/>
    </row>
    <row r="62" spans="1:5" hidden="1" x14ac:dyDescent="0.25">
      <c r="A62" s="48" t="s">
        <v>103</v>
      </c>
      <c r="B62" s="49">
        <f>B55</f>
        <v>0</v>
      </c>
      <c r="C62" s="61"/>
      <c r="D62" s="10" t="s">
        <v>104</v>
      </c>
      <c r="E62" s="11"/>
    </row>
    <row r="63" spans="1:5" hidden="1" x14ac:dyDescent="0.25">
      <c r="A63" s="48" t="s">
        <v>105</v>
      </c>
      <c r="B63" s="49">
        <f>B55</f>
        <v>0</v>
      </c>
      <c r="C63" s="61"/>
      <c r="D63" s="10" t="s">
        <v>106</v>
      </c>
      <c r="E63" s="11"/>
    </row>
    <row r="64" spans="1:5" hidden="1" x14ac:dyDescent="0.25">
      <c r="A64" s="48" t="s">
        <v>107</v>
      </c>
      <c r="B64" s="49">
        <f>B55</f>
        <v>0</v>
      </c>
      <c r="C64" s="61"/>
      <c r="D64" s="10" t="s">
        <v>108</v>
      </c>
      <c r="E64" s="11"/>
    </row>
    <row r="65" spans="1:5" hidden="1" x14ac:dyDescent="0.25">
      <c r="A65" s="48" t="s">
        <v>109</v>
      </c>
      <c r="B65" s="49">
        <f>B55</f>
        <v>0</v>
      </c>
      <c r="C65" s="61"/>
      <c r="D65" s="10" t="s">
        <v>110</v>
      </c>
      <c r="E65" s="11"/>
    </row>
    <row r="66" spans="1:5" hidden="1" x14ac:dyDescent="0.25">
      <c r="A66" s="50"/>
      <c r="B66" s="51"/>
      <c r="C66" s="62"/>
    </row>
    <row r="67" spans="1:5" ht="45" x14ac:dyDescent="0.25">
      <c r="A67" s="47" t="s">
        <v>111</v>
      </c>
      <c r="B67" s="37"/>
      <c r="C67" s="63" t="s">
        <v>429</v>
      </c>
      <c r="D67" s="20"/>
      <c r="E67" s="21"/>
    </row>
    <row r="68" spans="1:5" hidden="1" x14ac:dyDescent="0.25">
      <c r="A68" s="48" t="s">
        <v>112</v>
      </c>
      <c r="B68" s="49">
        <f>B67</f>
        <v>0</v>
      </c>
      <c r="C68" s="61"/>
      <c r="D68" s="10" t="s">
        <v>113</v>
      </c>
      <c r="E68" s="11"/>
    </row>
    <row r="69" spans="1:5" hidden="1" x14ac:dyDescent="0.25">
      <c r="A69" s="48" t="s">
        <v>114</v>
      </c>
      <c r="B69" s="49">
        <f>B67</f>
        <v>0</v>
      </c>
      <c r="C69" s="61"/>
      <c r="D69" s="10" t="s">
        <v>115</v>
      </c>
      <c r="E69" s="11"/>
    </row>
    <row r="70" spans="1:5" hidden="1" x14ac:dyDescent="0.25">
      <c r="A70" s="48" t="s">
        <v>116</v>
      </c>
      <c r="B70" s="49">
        <f>B67</f>
        <v>0</v>
      </c>
      <c r="C70" s="61"/>
      <c r="D70" s="10" t="s">
        <v>117</v>
      </c>
      <c r="E70" s="11"/>
    </row>
    <row r="71" spans="1:5" hidden="1" x14ac:dyDescent="0.25">
      <c r="A71" s="48" t="s">
        <v>118</v>
      </c>
      <c r="B71" s="49">
        <f>B67</f>
        <v>0</v>
      </c>
      <c r="C71" s="61"/>
      <c r="D71" s="10" t="s">
        <v>119</v>
      </c>
      <c r="E71" s="11"/>
    </row>
    <row r="72" spans="1:5" hidden="1" x14ac:dyDescent="0.25">
      <c r="A72" s="48" t="s">
        <v>120</v>
      </c>
      <c r="B72" s="49">
        <f>B67</f>
        <v>0</v>
      </c>
      <c r="C72" s="61"/>
      <c r="D72" s="10" t="s">
        <v>121</v>
      </c>
      <c r="E72" s="11"/>
    </row>
    <row r="73" spans="1:5" hidden="1" x14ac:dyDescent="0.25">
      <c r="A73" s="48" t="s">
        <v>122</v>
      </c>
      <c r="B73" s="49">
        <f>B67</f>
        <v>0</v>
      </c>
      <c r="C73" s="61"/>
      <c r="D73" s="10" t="s">
        <v>123</v>
      </c>
      <c r="E73" s="11"/>
    </row>
    <row r="74" spans="1:5" hidden="1" x14ac:dyDescent="0.25">
      <c r="A74" s="48" t="s">
        <v>124</v>
      </c>
      <c r="B74" s="49">
        <f>B67</f>
        <v>0</v>
      </c>
      <c r="C74" s="61"/>
      <c r="D74" s="10" t="s">
        <v>125</v>
      </c>
      <c r="E74" s="11"/>
    </row>
    <row r="75" spans="1:5" hidden="1" x14ac:dyDescent="0.25">
      <c r="A75" s="48" t="s">
        <v>126</v>
      </c>
      <c r="B75" s="49">
        <f>B67</f>
        <v>0</v>
      </c>
      <c r="C75" s="61"/>
      <c r="D75" s="10" t="s">
        <v>127</v>
      </c>
      <c r="E75" s="11"/>
    </row>
    <row r="76" spans="1:5" hidden="1" x14ac:dyDescent="0.25">
      <c r="A76" s="48" t="s">
        <v>128</v>
      </c>
      <c r="B76" s="49">
        <f>B67</f>
        <v>0</v>
      </c>
      <c r="C76" s="61"/>
      <c r="D76" s="10" t="s">
        <v>129</v>
      </c>
      <c r="E76" s="11"/>
    </row>
    <row r="77" spans="1:5" hidden="1" x14ac:dyDescent="0.25">
      <c r="A77" s="52"/>
      <c r="B77" s="66"/>
      <c r="C77" s="62"/>
      <c r="D77" s="16"/>
    </row>
    <row r="78" spans="1:5" hidden="1" x14ac:dyDescent="0.25">
      <c r="A78" s="50"/>
      <c r="B78" s="51"/>
      <c r="C78" s="62"/>
    </row>
    <row r="79" spans="1:5" x14ac:dyDescent="0.25">
      <c r="A79" s="53" t="s">
        <v>130</v>
      </c>
      <c r="B79" s="37" t="s">
        <v>434</v>
      </c>
      <c r="C79" s="64" t="s">
        <v>430</v>
      </c>
      <c r="D79" s="20" t="s">
        <v>131</v>
      </c>
      <c r="E79" s="21"/>
    </row>
    <row r="80" spans="1:5" x14ac:dyDescent="0.25">
      <c r="C80" s="35"/>
    </row>
    <row r="81" spans="1:5" x14ac:dyDescent="0.25">
      <c r="A81" s="5" t="s">
        <v>132</v>
      </c>
      <c r="B81" s="40"/>
      <c r="C81" s="58"/>
      <c r="D81" s="15"/>
      <c r="E81" s="23"/>
    </row>
    <row r="82" spans="1:5" ht="45" x14ac:dyDescent="0.25">
      <c r="A82" s="47" t="s">
        <v>133</v>
      </c>
      <c r="B82" s="37"/>
      <c r="C82" s="60" t="s">
        <v>428</v>
      </c>
      <c r="D82" s="20"/>
      <c r="E82" s="21"/>
    </row>
    <row r="83" spans="1:5" hidden="1" x14ac:dyDescent="0.25">
      <c r="A83" s="48" t="s">
        <v>134</v>
      </c>
      <c r="B83" s="49">
        <f>B82</f>
        <v>0</v>
      </c>
      <c r="C83" s="61"/>
      <c r="D83" s="10" t="s">
        <v>135</v>
      </c>
      <c r="E83" s="11"/>
    </row>
    <row r="84" spans="1:5" hidden="1" x14ac:dyDescent="0.25">
      <c r="A84" s="48" t="s">
        <v>136</v>
      </c>
      <c r="B84" s="49">
        <f>B83</f>
        <v>0</v>
      </c>
      <c r="C84" s="61"/>
      <c r="D84" s="10" t="s">
        <v>137</v>
      </c>
      <c r="E84" s="11"/>
    </row>
    <row r="85" spans="1:5" hidden="1" x14ac:dyDescent="0.25">
      <c r="A85" s="48" t="s">
        <v>138</v>
      </c>
      <c r="B85" s="49">
        <f>B83</f>
        <v>0</v>
      </c>
      <c r="C85" s="61"/>
      <c r="D85" s="10" t="s">
        <v>139</v>
      </c>
      <c r="E85" s="11"/>
    </row>
    <row r="86" spans="1:5" hidden="1" x14ac:dyDescent="0.25">
      <c r="A86" s="48" t="s">
        <v>140</v>
      </c>
      <c r="B86" s="49">
        <f>B83</f>
        <v>0</v>
      </c>
      <c r="C86" s="61"/>
      <c r="D86" s="10" t="s">
        <v>141</v>
      </c>
      <c r="E86" s="11"/>
    </row>
    <row r="87" spans="1:5" hidden="1" x14ac:dyDescent="0.25">
      <c r="A87" s="48" t="s">
        <v>142</v>
      </c>
      <c r="B87" s="49">
        <f>B83</f>
        <v>0</v>
      </c>
      <c r="C87" s="61"/>
      <c r="D87" s="10" t="s">
        <v>143</v>
      </c>
      <c r="E87" s="11"/>
    </row>
    <row r="88" spans="1:5" hidden="1" x14ac:dyDescent="0.25">
      <c r="A88" s="48" t="s">
        <v>144</v>
      </c>
      <c r="B88" s="49">
        <f>B83</f>
        <v>0</v>
      </c>
      <c r="C88" s="61"/>
      <c r="D88" s="10" t="s">
        <v>145</v>
      </c>
      <c r="E88" s="11"/>
    </row>
    <row r="89" spans="1:5" hidden="1" x14ac:dyDescent="0.25">
      <c r="A89" s="48" t="s">
        <v>146</v>
      </c>
      <c r="B89" s="49">
        <f>B83</f>
        <v>0</v>
      </c>
      <c r="C89" s="61"/>
      <c r="D89" s="10" t="s">
        <v>147</v>
      </c>
      <c r="E89" s="11"/>
    </row>
    <row r="90" spans="1:5" hidden="1" x14ac:dyDescent="0.25">
      <c r="A90" s="48" t="s">
        <v>148</v>
      </c>
      <c r="B90" s="49">
        <f>B83</f>
        <v>0</v>
      </c>
      <c r="C90" s="61"/>
      <c r="D90" s="10" t="s">
        <v>149</v>
      </c>
      <c r="E90" s="11"/>
    </row>
    <row r="91" spans="1:5" hidden="1" x14ac:dyDescent="0.25">
      <c r="A91" s="48" t="s">
        <v>150</v>
      </c>
      <c r="B91" s="49">
        <f>B83</f>
        <v>0</v>
      </c>
      <c r="C91" s="61"/>
      <c r="D91" s="10" t="s">
        <v>151</v>
      </c>
      <c r="E91" s="11"/>
    </row>
    <row r="92" spans="1:5" hidden="1" x14ac:dyDescent="0.25">
      <c r="A92" s="48" t="s">
        <v>152</v>
      </c>
      <c r="B92" s="49">
        <f>B83</f>
        <v>0</v>
      </c>
      <c r="C92" s="61"/>
      <c r="D92" s="31" t="s">
        <v>153</v>
      </c>
      <c r="E92" s="33"/>
    </row>
    <row r="93" spans="1:5" hidden="1" x14ac:dyDescent="0.25">
      <c r="A93" s="50"/>
      <c r="B93" s="51"/>
      <c r="C93" s="62"/>
    </row>
    <row r="94" spans="1:5" ht="45" x14ac:dyDescent="0.25">
      <c r="A94" s="47" t="s">
        <v>154</v>
      </c>
      <c r="B94" s="37"/>
      <c r="C94" s="63" t="s">
        <v>429</v>
      </c>
      <c r="D94" s="20"/>
      <c r="E94" s="21"/>
    </row>
    <row r="95" spans="1:5" hidden="1" x14ac:dyDescent="0.25">
      <c r="A95" s="48" t="s">
        <v>155</v>
      </c>
      <c r="B95" s="49">
        <f>B94</f>
        <v>0</v>
      </c>
      <c r="C95" s="61"/>
      <c r="D95" s="10" t="s">
        <v>156</v>
      </c>
      <c r="E95" s="11"/>
    </row>
    <row r="96" spans="1:5" hidden="1" x14ac:dyDescent="0.25">
      <c r="A96" s="48" t="s">
        <v>157</v>
      </c>
      <c r="B96" s="49">
        <f>B94</f>
        <v>0</v>
      </c>
      <c r="C96" s="61"/>
      <c r="D96" s="10" t="s">
        <v>158</v>
      </c>
      <c r="E96" s="11"/>
    </row>
    <row r="97" spans="1:5" hidden="1" x14ac:dyDescent="0.25">
      <c r="A97" s="48" t="s">
        <v>159</v>
      </c>
      <c r="B97" s="49">
        <f>B94</f>
        <v>0</v>
      </c>
      <c r="C97" s="61"/>
      <c r="D97" s="10" t="s">
        <v>160</v>
      </c>
      <c r="E97" s="11"/>
    </row>
    <row r="98" spans="1:5" hidden="1" x14ac:dyDescent="0.25">
      <c r="A98" s="48" t="s">
        <v>161</v>
      </c>
      <c r="B98" s="49">
        <f>B94</f>
        <v>0</v>
      </c>
      <c r="C98" s="61"/>
      <c r="D98" s="10" t="s">
        <v>162</v>
      </c>
      <c r="E98" s="11"/>
    </row>
    <row r="99" spans="1:5" hidden="1" x14ac:dyDescent="0.25">
      <c r="A99" s="48" t="s">
        <v>163</v>
      </c>
      <c r="B99" s="49">
        <f>B94</f>
        <v>0</v>
      </c>
      <c r="C99" s="61"/>
      <c r="D99" s="10" t="s">
        <v>164</v>
      </c>
      <c r="E99" s="11"/>
    </row>
    <row r="100" spans="1:5" hidden="1" x14ac:dyDescent="0.25">
      <c r="A100" s="48" t="s">
        <v>165</v>
      </c>
      <c r="B100" s="49">
        <f>B94</f>
        <v>0</v>
      </c>
      <c r="C100" s="61"/>
      <c r="D100" s="10" t="s">
        <v>166</v>
      </c>
      <c r="E100" s="11"/>
    </row>
    <row r="101" spans="1:5" hidden="1" x14ac:dyDescent="0.25">
      <c r="A101" s="48" t="s">
        <v>167</v>
      </c>
      <c r="B101" s="49">
        <f>B94</f>
        <v>0</v>
      </c>
      <c r="C101" s="61"/>
      <c r="D101" s="10" t="s">
        <v>168</v>
      </c>
      <c r="E101" s="11"/>
    </row>
    <row r="102" spans="1:5" hidden="1" x14ac:dyDescent="0.25">
      <c r="A102" s="48" t="s">
        <v>169</v>
      </c>
      <c r="B102" s="49">
        <f>B94</f>
        <v>0</v>
      </c>
      <c r="C102" s="61"/>
      <c r="D102" s="10" t="s">
        <v>170</v>
      </c>
      <c r="E102" s="11"/>
    </row>
    <row r="103" spans="1:5" hidden="1" x14ac:dyDescent="0.25">
      <c r="A103" s="48" t="s">
        <v>171</v>
      </c>
      <c r="B103" s="49">
        <f>B94</f>
        <v>0</v>
      </c>
      <c r="C103" s="61"/>
      <c r="D103" s="10" t="s">
        <v>172</v>
      </c>
      <c r="E103" s="11"/>
    </row>
    <row r="104" spans="1:5" hidden="1" x14ac:dyDescent="0.25">
      <c r="A104" s="50"/>
      <c r="B104" s="51"/>
      <c r="C104" s="62"/>
    </row>
    <row r="105" spans="1:5" ht="45" x14ac:dyDescent="0.25">
      <c r="A105" s="47" t="s">
        <v>173</v>
      </c>
      <c r="B105" s="37"/>
      <c r="C105" s="60" t="s">
        <v>428</v>
      </c>
      <c r="D105" s="20"/>
      <c r="E105" s="21"/>
    </row>
    <row r="106" spans="1:5" hidden="1" x14ac:dyDescent="0.25">
      <c r="A106" s="48" t="s">
        <v>174</v>
      </c>
      <c r="B106" s="49">
        <f>B105</f>
        <v>0</v>
      </c>
      <c r="C106" s="61"/>
      <c r="D106" s="10" t="s">
        <v>175</v>
      </c>
      <c r="E106" s="11"/>
    </row>
    <row r="107" spans="1:5" hidden="1" x14ac:dyDescent="0.25">
      <c r="A107" s="48" t="s">
        <v>176</v>
      </c>
      <c r="B107" s="49">
        <f>B105</f>
        <v>0</v>
      </c>
      <c r="C107" s="61"/>
      <c r="D107" s="10" t="s">
        <v>177</v>
      </c>
      <c r="E107" s="11"/>
    </row>
    <row r="108" spans="1:5" hidden="1" x14ac:dyDescent="0.25">
      <c r="A108" s="48" t="s">
        <v>178</v>
      </c>
      <c r="B108" s="49">
        <f>B105</f>
        <v>0</v>
      </c>
      <c r="C108" s="61"/>
      <c r="D108" s="10" t="s">
        <v>179</v>
      </c>
      <c r="E108" s="11"/>
    </row>
    <row r="109" spans="1:5" hidden="1" x14ac:dyDescent="0.25">
      <c r="A109" s="48" t="s">
        <v>180</v>
      </c>
      <c r="B109" s="49">
        <f>B105</f>
        <v>0</v>
      </c>
      <c r="C109" s="61"/>
      <c r="D109" s="10" t="s">
        <v>181</v>
      </c>
      <c r="E109" s="11"/>
    </row>
    <row r="110" spans="1:5" hidden="1" x14ac:dyDescent="0.25">
      <c r="A110" s="48" t="s">
        <v>182</v>
      </c>
      <c r="B110" s="49">
        <f>B105</f>
        <v>0</v>
      </c>
      <c r="C110" s="61"/>
      <c r="D110" s="10" t="s">
        <v>183</v>
      </c>
      <c r="E110" s="11"/>
    </row>
    <row r="111" spans="1:5" hidden="1" x14ac:dyDescent="0.25">
      <c r="A111" s="48" t="s">
        <v>184</v>
      </c>
      <c r="B111" s="49">
        <f>B105</f>
        <v>0</v>
      </c>
      <c r="C111" s="61"/>
      <c r="D111" s="10" t="s">
        <v>185</v>
      </c>
      <c r="E111" s="11"/>
    </row>
    <row r="112" spans="1:5" hidden="1" x14ac:dyDescent="0.25">
      <c r="A112" s="48" t="s">
        <v>186</v>
      </c>
      <c r="B112" s="49">
        <f>B105</f>
        <v>0</v>
      </c>
      <c r="C112" s="61"/>
      <c r="D112" s="10" t="s">
        <v>187</v>
      </c>
      <c r="E112" s="11"/>
    </row>
    <row r="113" spans="1:5" hidden="1" x14ac:dyDescent="0.25">
      <c r="A113" s="48" t="s">
        <v>188</v>
      </c>
      <c r="B113" s="49">
        <f>B105</f>
        <v>0</v>
      </c>
      <c r="C113" s="61"/>
      <c r="D113" s="10" t="s">
        <v>189</v>
      </c>
      <c r="E113" s="11"/>
    </row>
    <row r="114" spans="1:5" hidden="1" x14ac:dyDescent="0.25">
      <c r="A114" s="48" t="s">
        <v>190</v>
      </c>
      <c r="B114" s="49">
        <f>B105</f>
        <v>0</v>
      </c>
      <c r="C114" s="61"/>
      <c r="D114" s="10" t="s">
        <v>191</v>
      </c>
      <c r="E114" s="11"/>
    </row>
    <row r="115" spans="1:5" hidden="1" x14ac:dyDescent="0.25">
      <c r="A115" s="48" t="s">
        <v>152</v>
      </c>
      <c r="B115" s="49">
        <f>B105</f>
        <v>0</v>
      </c>
      <c r="C115" s="61"/>
      <c r="D115" s="31" t="s">
        <v>153</v>
      </c>
      <c r="E115" s="11"/>
    </row>
    <row r="116" spans="1:5" hidden="1" x14ac:dyDescent="0.25">
      <c r="A116" s="50"/>
      <c r="B116" s="51"/>
      <c r="C116" s="62"/>
    </row>
    <row r="117" spans="1:5" ht="45" x14ac:dyDescent="0.25">
      <c r="A117" s="47" t="s">
        <v>192</v>
      </c>
      <c r="B117" s="37"/>
      <c r="C117" s="63" t="s">
        <v>429</v>
      </c>
      <c r="D117" s="20"/>
      <c r="E117" s="21"/>
    </row>
    <row r="118" spans="1:5" hidden="1" x14ac:dyDescent="0.25">
      <c r="A118" s="48" t="s">
        <v>193</v>
      </c>
      <c r="B118" s="49">
        <f>B117</f>
        <v>0</v>
      </c>
      <c r="C118" s="61"/>
      <c r="D118" s="10" t="s">
        <v>194</v>
      </c>
      <c r="E118" s="11"/>
    </row>
    <row r="119" spans="1:5" hidden="1" x14ac:dyDescent="0.25">
      <c r="A119" s="48" t="s">
        <v>195</v>
      </c>
      <c r="B119" s="49">
        <f>B117</f>
        <v>0</v>
      </c>
      <c r="C119" s="61"/>
      <c r="D119" s="10" t="s">
        <v>196</v>
      </c>
      <c r="E119" s="11"/>
    </row>
    <row r="120" spans="1:5" hidden="1" x14ac:dyDescent="0.25">
      <c r="A120" s="48" t="s">
        <v>197</v>
      </c>
      <c r="B120" s="49">
        <f>B117</f>
        <v>0</v>
      </c>
      <c r="C120" s="61"/>
      <c r="D120" s="10" t="s">
        <v>198</v>
      </c>
      <c r="E120" s="11"/>
    </row>
    <row r="121" spans="1:5" hidden="1" x14ac:dyDescent="0.25">
      <c r="A121" s="48" t="s">
        <v>199</v>
      </c>
      <c r="B121" s="49">
        <f>B117</f>
        <v>0</v>
      </c>
      <c r="C121" s="61"/>
      <c r="D121" s="10" t="s">
        <v>200</v>
      </c>
      <c r="E121" s="11"/>
    </row>
    <row r="122" spans="1:5" hidden="1" x14ac:dyDescent="0.25">
      <c r="A122" s="48" t="s">
        <v>201</v>
      </c>
      <c r="B122" s="49">
        <f>B117</f>
        <v>0</v>
      </c>
      <c r="C122" s="61"/>
      <c r="D122" s="10" t="s">
        <v>202</v>
      </c>
      <c r="E122" s="11"/>
    </row>
    <row r="123" spans="1:5" hidden="1" x14ac:dyDescent="0.25">
      <c r="A123" s="48" t="s">
        <v>203</v>
      </c>
      <c r="B123" s="49">
        <f>B117</f>
        <v>0</v>
      </c>
      <c r="C123" s="61"/>
      <c r="D123" s="10" t="s">
        <v>204</v>
      </c>
      <c r="E123" s="11"/>
    </row>
    <row r="124" spans="1:5" hidden="1" x14ac:dyDescent="0.25">
      <c r="A124" s="48" t="s">
        <v>205</v>
      </c>
      <c r="B124" s="49">
        <f>B117</f>
        <v>0</v>
      </c>
      <c r="C124" s="61"/>
      <c r="D124" s="10" t="s">
        <v>206</v>
      </c>
      <c r="E124" s="11"/>
    </row>
    <row r="125" spans="1:5" hidden="1" x14ac:dyDescent="0.25">
      <c r="A125" s="48" t="s">
        <v>207</v>
      </c>
      <c r="B125" s="49">
        <f>B117</f>
        <v>0</v>
      </c>
      <c r="C125" s="61"/>
      <c r="D125" s="10" t="s">
        <v>208</v>
      </c>
      <c r="E125" s="11"/>
    </row>
    <row r="126" spans="1:5" hidden="1" x14ac:dyDescent="0.25">
      <c r="A126" s="48" t="s">
        <v>209</v>
      </c>
      <c r="B126" s="49">
        <f>B117</f>
        <v>0</v>
      </c>
      <c r="C126" s="61"/>
      <c r="D126" s="10" t="s">
        <v>210</v>
      </c>
      <c r="E126" s="11"/>
    </row>
    <row r="127" spans="1:5" hidden="1" x14ac:dyDescent="0.25">
      <c r="A127" s="50"/>
      <c r="B127" s="51"/>
      <c r="C127" s="62"/>
    </row>
    <row r="128" spans="1:5" x14ac:dyDescent="0.25">
      <c r="A128" s="53" t="s">
        <v>211</v>
      </c>
      <c r="B128" s="37"/>
      <c r="C128" s="64" t="s">
        <v>430</v>
      </c>
      <c r="D128" s="20" t="s">
        <v>212</v>
      </c>
      <c r="E128" s="21"/>
    </row>
    <row r="129" spans="1:5" x14ac:dyDescent="0.25">
      <c r="C129" s="35"/>
    </row>
    <row r="130" spans="1:5" x14ac:dyDescent="0.25">
      <c r="A130" s="5" t="s">
        <v>213</v>
      </c>
      <c r="B130" s="40"/>
      <c r="C130" s="58"/>
      <c r="D130" s="15"/>
      <c r="E130" s="23"/>
    </row>
    <row r="131" spans="1:5" ht="45" x14ac:dyDescent="0.25">
      <c r="A131" s="47" t="s">
        <v>214</v>
      </c>
      <c r="B131" s="37"/>
      <c r="C131" s="60" t="s">
        <v>428</v>
      </c>
      <c r="D131" s="20"/>
      <c r="E131" s="21"/>
    </row>
    <row r="132" spans="1:5" hidden="1" x14ac:dyDescent="0.25">
      <c r="A132" s="48" t="s">
        <v>215</v>
      </c>
      <c r="B132" s="49">
        <f>B131</f>
        <v>0</v>
      </c>
      <c r="C132" s="61"/>
      <c r="D132" s="10" t="s">
        <v>216</v>
      </c>
      <c r="E132" s="11"/>
    </row>
    <row r="133" spans="1:5" hidden="1" x14ac:dyDescent="0.25">
      <c r="A133" s="48" t="s">
        <v>217</v>
      </c>
      <c r="B133" s="49">
        <f>B131</f>
        <v>0</v>
      </c>
      <c r="C133" s="61"/>
      <c r="D133" s="10" t="s">
        <v>218</v>
      </c>
      <c r="E133" s="11"/>
    </row>
    <row r="134" spans="1:5" hidden="1" x14ac:dyDescent="0.25">
      <c r="A134" s="48" t="s">
        <v>219</v>
      </c>
      <c r="B134" s="49">
        <f>B131</f>
        <v>0</v>
      </c>
      <c r="C134" s="61"/>
      <c r="D134" s="10" t="s">
        <v>220</v>
      </c>
      <c r="E134" s="11"/>
    </row>
    <row r="135" spans="1:5" hidden="1" x14ac:dyDescent="0.25">
      <c r="A135" s="48" t="s">
        <v>221</v>
      </c>
      <c r="B135" s="49">
        <f>B131</f>
        <v>0</v>
      </c>
      <c r="C135" s="61"/>
      <c r="D135" s="10" t="s">
        <v>222</v>
      </c>
      <c r="E135" s="11"/>
    </row>
    <row r="136" spans="1:5" hidden="1" x14ac:dyDescent="0.25">
      <c r="A136" s="48" t="s">
        <v>223</v>
      </c>
      <c r="B136" s="49">
        <f>B131</f>
        <v>0</v>
      </c>
      <c r="C136" s="61"/>
      <c r="D136" s="10" t="s">
        <v>224</v>
      </c>
      <c r="E136" s="11"/>
    </row>
    <row r="137" spans="1:5" hidden="1" x14ac:dyDescent="0.25">
      <c r="A137" s="48" t="s">
        <v>225</v>
      </c>
      <c r="B137" s="49">
        <f>B131</f>
        <v>0</v>
      </c>
      <c r="C137" s="61"/>
      <c r="D137" s="10" t="s">
        <v>226</v>
      </c>
      <c r="E137" s="11"/>
    </row>
    <row r="138" spans="1:5" hidden="1" x14ac:dyDescent="0.25">
      <c r="A138" s="48" t="s">
        <v>227</v>
      </c>
      <c r="B138" s="49">
        <f>B131</f>
        <v>0</v>
      </c>
      <c r="C138" s="61"/>
      <c r="D138" s="10" t="s">
        <v>228</v>
      </c>
      <c r="E138" s="11"/>
    </row>
    <row r="139" spans="1:5" hidden="1" x14ac:dyDescent="0.25">
      <c r="A139" s="48" t="s">
        <v>229</v>
      </c>
      <c r="B139" s="49">
        <f>B131</f>
        <v>0</v>
      </c>
      <c r="C139" s="61"/>
      <c r="D139" s="10" t="s">
        <v>230</v>
      </c>
      <c r="E139" s="11"/>
    </row>
    <row r="140" spans="1:5" hidden="1" x14ac:dyDescent="0.25">
      <c r="A140" s="48" t="s">
        <v>231</v>
      </c>
      <c r="B140" s="49">
        <f>B131</f>
        <v>0</v>
      </c>
      <c r="C140" s="61"/>
      <c r="D140" s="10" t="s">
        <v>232</v>
      </c>
      <c r="E140" s="11"/>
    </row>
    <row r="141" spans="1:5" hidden="1" x14ac:dyDescent="0.25">
      <c r="A141" s="48" t="s">
        <v>233</v>
      </c>
      <c r="B141" s="49"/>
      <c r="C141" s="61"/>
      <c r="D141" s="27" t="s">
        <v>234</v>
      </c>
      <c r="E141" s="11"/>
    </row>
    <row r="142" spans="1:5" hidden="1" x14ac:dyDescent="0.25">
      <c r="A142" s="50"/>
      <c r="B142" s="51"/>
      <c r="C142" s="62"/>
    </row>
    <row r="143" spans="1:5" ht="45" x14ac:dyDescent="0.25">
      <c r="A143" s="47" t="s">
        <v>235</v>
      </c>
      <c r="B143" s="37"/>
      <c r="C143" s="63" t="s">
        <v>429</v>
      </c>
      <c r="D143" s="20"/>
      <c r="E143" s="21"/>
    </row>
    <row r="144" spans="1:5" hidden="1" x14ac:dyDescent="0.25">
      <c r="A144" s="48" t="s">
        <v>236</v>
      </c>
      <c r="B144" s="49">
        <f>B143</f>
        <v>0</v>
      </c>
      <c r="C144" s="61"/>
      <c r="D144" s="10" t="s">
        <v>237</v>
      </c>
      <c r="E144" s="11"/>
    </row>
    <row r="145" spans="1:5" hidden="1" x14ac:dyDescent="0.25">
      <c r="A145" s="48" t="s">
        <v>238</v>
      </c>
      <c r="B145" s="49">
        <f>B143</f>
        <v>0</v>
      </c>
      <c r="C145" s="61"/>
      <c r="D145" s="10" t="s">
        <v>239</v>
      </c>
      <c r="E145" s="11"/>
    </row>
    <row r="146" spans="1:5" hidden="1" x14ac:dyDescent="0.25">
      <c r="A146" s="48" t="s">
        <v>240</v>
      </c>
      <c r="B146" s="49">
        <f>B143</f>
        <v>0</v>
      </c>
      <c r="C146" s="61"/>
      <c r="D146" s="10" t="s">
        <v>241</v>
      </c>
      <c r="E146" s="11"/>
    </row>
    <row r="147" spans="1:5" hidden="1" x14ac:dyDescent="0.25">
      <c r="A147" s="48" t="s">
        <v>242</v>
      </c>
      <c r="B147" s="49">
        <f>B143</f>
        <v>0</v>
      </c>
      <c r="C147" s="61"/>
      <c r="D147" s="10" t="s">
        <v>243</v>
      </c>
      <c r="E147" s="11"/>
    </row>
    <row r="148" spans="1:5" hidden="1" x14ac:dyDescent="0.25">
      <c r="A148" s="48" t="s">
        <v>244</v>
      </c>
      <c r="B148" s="49">
        <f>B143</f>
        <v>0</v>
      </c>
      <c r="C148" s="61"/>
      <c r="D148" s="10" t="s">
        <v>245</v>
      </c>
      <c r="E148" s="11"/>
    </row>
    <row r="149" spans="1:5" hidden="1" x14ac:dyDescent="0.25">
      <c r="A149" s="48" t="s">
        <v>246</v>
      </c>
      <c r="B149" s="49">
        <f>B143</f>
        <v>0</v>
      </c>
      <c r="C149" s="61"/>
      <c r="D149" s="10" t="s">
        <v>247</v>
      </c>
      <c r="E149" s="11"/>
    </row>
    <row r="150" spans="1:5" hidden="1" x14ac:dyDescent="0.25">
      <c r="A150" s="48" t="s">
        <v>248</v>
      </c>
      <c r="B150" s="49">
        <f>B143</f>
        <v>0</v>
      </c>
      <c r="C150" s="61"/>
      <c r="D150" s="10" t="s">
        <v>249</v>
      </c>
      <c r="E150" s="11"/>
    </row>
    <row r="151" spans="1:5" hidden="1" x14ac:dyDescent="0.25">
      <c r="A151" s="48" t="s">
        <v>250</v>
      </c>
      <c r="B151" s="49">
        <f>B143</f>
        <v>0</v>
      </c>
      <c r="C151" s="61"/>
      <c r="D151" s="10" t="s">
        <v>251</v>
      </c>
      <c r="E151" s="11"/>
    </row>
    <row r="152" spans="1:5" hidden="1" x14ac:dyDescent="0.25">
      <c r="A152" s="48" t="s">
        <v>252</v>
      </c>
      <c r="B152" s="49">
        <f>B143</f>
        <v>0</v>
      </c>
      <c r="C152" s="61"/>
      <c r="D152" s="10" t="s">
        <v>253</v>
      </c>
      <c r="E152" s="11"/>
    </row>
    <row r="153" spans="1:5" hidden="1" x14ac:dyDescent="0.25">
      <c r="A153" s="50"/>
      <c r="B153" s="51"/>
      <c r="C153" s="62"/>
    </row>
    <row r="154" spans="1:5" ht="45" x14ac:dyDescent="0.25">
      <c r="A154" s="47" t="s">
        <v>254</v>
      </c>
      <c r="B154" s="37"/>
      <c r="C154" s="60" t="s">
        <v>428</v>
      </c>
      <c r="D154" s="20"/>
      <c r="E154" s="21"/>
    </row>
    <row r="155" spans="1:5" hidden="1" x14ac:dyDescent="0.25">
      <c r="A155" s="48" t="s">
        <v>255</v>
      </c>
      <c r="B155" s="49">
        <f>B154</f>
        <v>0</v>
      </c>
      <c r="C155" s="61"/>
      <c r="D155" s="10" t="s">
        <v>256</v>
      </c>
      <c r="E155" s="11"/>
    </row>
    <row r="156" spans="1:5" hidden="1" x14ac:dyDescent="0.25">
      <c r="A156" s="48" t="s">
        <v>257</v>
      </c>
      <c r="B156" s="49">
        <f>B154</f>
        <v>0</v>
      </c>
      <c r="C156" s="61"/>
      <c r="D156" s="10" t="s">
        <v>258</v>
      </c>
      <c r="E156" s="11"/>
    </row>
    <row r="157" spans="1:5" hidden="1" x14ac:dyDescent="0.25">
      <c r="A157" s="48" t="s">
        <v>259</v>
      </c>
      <c r="B157" s="49">
        <f>B154</f>
        <v>0</v>
      </c>
      <c r="C157" s="61"/>
      <c r="D157" s="10" t="s">
        <v>260</v>
      </c>
      <c r="E157" s="11"/>
    </row>
    <row r="158" spans="1:5" hidden="1" x14ac:dyDescent="0.25">
      <c r="A158" s="48" t="s">
        <v>261</v>
      </c>
      <c r="B158" s="49">
        <f>B154</f>
        <v>0</v>
      </c>
      <c r="C158" s="61"/>
      <c r="D158" s="10" t="s">
        <v>262</v>
      </c>
      <c r="E158" s="11"/>
    </row>
    <row r="159" spans="1:5" hidden="1" x14ac:dyDescent="0.25">
      <c r="A159" s="48" t="s">
        <v>263</v>
      </c>
      <c r="B159" s="49">
        <f>B154</f>
        <v>0</v>
      </c>
      <c r="C159" s="61"/>
      <c r="D159" s="10" t="s">
        <v>264</v>
      </c>
      <c r="E159" s="11"/>
    </row>
    <row r="160" spans="1:5" hidden="1" x14ac:dyDescent="0.25">
      <c r="A160" s="48" t="s">
        <v>265</v>
      </c>
      <c r="B160" s="49">
        <f>B154</f>
        <v>0</v>
      </c>
      <c r="C160" s="61"/>
      <c r="D160" s="10" t="s">
        <v>266</v>
      </c>
      <c r="E160" s="11"/>
    </row>
    <row r="161" spans="1:5" hidden="1" x14ac:dyDescent="0.25">
      <c r="A161" s="48" t="s">
        <v>267</v>
      </c>
      <c r="B161" s="49">
        <f>B154</f>
        <v>0</v>
      </c>
      <c r="C161" s="61"/>
      <c r="D161" s="10" t="s">
        <v>268</v>
      </c>
      <c r="E161" s="11"/>
    </row>
    <row r="162" spans="1:5" hidden="1" x14ac:dyDescent="0.25">
      <c r="A162" s="48" t="s">
        <v>269</v>
      </c>
      <c r="B162" s="49">
        <f>B154</f>
        <v>0</v>
      </c>
      <c r="C162" s="61"/>
      <c r="D162" s="10" t="s">
        <v>270</v>
      </c>
      <c r="E162" s="11"/>
    </row>
    <row r="163" spans="1:5" hidden="1" x14ac:dyDescent="0.25">
      <c r="A163" s="48" t="s">
        <v>271</v>
      </c>
      <c r="B163" s="49">
        <f>B154</f>
        <v>0</v>
      </c>
      <c r="C163" s="61"/>
      <c r="D163" s="10" t="s">
        <v>272</v>
      </c>
      <c r="E163" s="11"/>
    </row>
    <row r="164" spans="1:5" hidden="1" x14ac:dyDescent="0.25">
      <c r="A164" s="48" t="s">
        <v>273</v>
      </c>
      <c r="B164" s="49">
        <f>B154</f>
        <v>0</v>
      </c>
      <c r="C164" s="61"/>
      <c r="D164" s="10" t="s">
        <v>274</v>
      </c>
      <c r="E164" s="11"/>
    </row>
    <row r="165" spans="1:5" hidden="1" x14ac:dyDescent="0.25">
      <c r="A165" s="50"/>
      <c r="B165" s="51"/>
      <c r="C165" s="62"/>
    </row>
    <row r="166" spans="1:5" ht="45" x14ac:dyDescent="0.25">
      <c r="A166" s="47" t="s">
        <v>275</v>
      </c>
      <c r="B166" s="37"/>
      <c r="C166" s="63" t="s">
        <v>429</v>
      </c>
      <c r="D166" s="20"/>
      <c r="E166" s="21"/>
    </row>
    <row r="167" spans="1:5" hidden="1" x14ac:dyDescent="0.25">
      <c r="A167" s="48" t="s">
        <v>276</v>
      </c>
      <c r="B167" s="49">
        <f>B166</f>
        <v>0</v>
      </c>
      <c r="C167" s="61"/>
      <c r="D167" s="10" t="s">
        <v>277</v>
      </c>
      <c r="E167" s="11"/>
    </row>
    <row r="168" spans="1:5" hidden="1" x14ac:dyDescent="0.25">
      <c r="A168" s="48" t="s">
        <v>278</v>
      </c>
      <c r="B168" s="49">
        <f>B166</f>
        <v>0</v>
      </c>
      <c r="C168" s="61"/>
      <c r="D168" s="10" t="s">
        <v>279</v>
      </c>
      <c r="E168" s="11"/>
    </row>
    <row r="169" spans="1:5" hidden="1" x14ac:dyDescent="0.25">
      <c r="A169" s="48" t="s">
        <v>280</v>
      </c>
      <c r="B169" s="49">
        <f>B166</f>
        <v>0</v>
      </c>
      <c r="C169" s="61"/>
      <c r="D169" s="10" t="s">
        <v>281</v>
      </c>
      <c r="E169" s="11"/>
    </row>
    <row r="170" spans="1:5" hidden="1" x14ac:dyDescent="0.25">
      <c r="A170" s="48" t="s">
        <v>282</v>
      </c>
      <c r="B170" s="49">
        <f>B166</f>
        <v>0</v>
      </c>
      <c r="C170" s="61"/>
      <c r="D170" s="10" t="s">
        <v>283</v>
      </c>
      <c r="E170" s="11"/>
    </row>
    <row r="171" spans="1:5" hidden="1" x14ac:dyDescent="0.25">
      <c r="A171" s="48" t="s">
        <v>284</v>
      </c>
      <c r="B171" s="49">
        <f>B166</f>
        <v>0</v>
      </c>
      <c r="C171" s="61"/>
      <c r="D171" s="10" t="s">
        <v>285</v>
      </c>
      <c r="E171" s="11"/>
    </row>
    <row r="172" spans="1:5" hidden="1" x14ac:dyDescent="0.25">
      <c r="A172" s="48" t="s">
        <v>286</v>
      </c>
      <c r="B172" s="49">
        <f>B166</f>
        <v>0</v>
      </c>
      <c r="C172" s="61"/>
      <c r="D172" s="10" t="s">
        <v>287</v>
      </c>
      <c r="E172" s="11"/>
    </row>
    <row r="173" spans="1:5" hidden="1" x14ac:dyDescent="0.25">
      <c r="A173" s="48" t="s">
        <v>288</v>
      </c>
      <c r="B173" s="49">
        <f>B166</f>
        <v>0</v>
      </c>
      <c r="C173" s="61"/>
      <c r="D173" s="10" t="s">
        <v>289</v>
      </c>
      <c r="E173" s="11"/>
    </row>
    <row r="174" spans="1:5" hidden="1" x14ac:dyDescent="0.25">
      <c r="A174" s="48" t="s">
        <v>290</v>
      </c>
      <c r="B174" s="49">
        <f>B166</f>
        <v>0</v>
      </c>
      <c r="C174" s="61"/>
      <c r="D174" s="10" t="s">
        <v>291</v>
      </c>
      <c r="E174" s="11"/>
    </row>
    <row r="175" spans="1:5" hidden="1" x14ac:dyDescent="0.25">
      <c r="A175" s="48" t="s">
        <v>292</v>
      </c>
      <c r="B175" s="49">
        <f>B166</f>
        <v>0</v>
      </c>
      <c r="C175" s="61"/>
      <c r="D175" s="10" t="s">
        <v>293</v>
      </c>
      <c r="E175" s="11"/>
    </row>
    <row r="176" spans="1:5" hidden="1" x14ac:dyDescent="0.25">
      <c r="A176" s="50"/>
      <c r="B176" s="51"/>
      <c r="C176" s="62"/>
    </row>
    <row r="177" spans="1:5" x14ac:dyDescent="0.25">
      <c r="A177" s="53" t="s">
        <v>294</v>
      </c>
      <c r="B177" s="37"/>
      <c r="C177" s="64" t="s">
        <v>430</v>
      </c>
      <c r="D177" s="20" t="s">
        <v>295</v>
      </c>
      <c r="E177" s="21"/>
    </row>
    <row r="178" spans="1:5" x14ac:dyDescent="0.25">
      <c r="C178" s="35"/>
    </row>
    <row r="179" spans="1:5" x14ac:dyDescent="0.25">
      <c r="A179" s="17" t="s">
        <v>296</v>
      </c>
      <c r="B179" s="42"/>
      <c r="C179" s="59"/>
      <c r="D179" s="18"/>
      <c r="E179" s="32"/>
    </row>
    <row r="180" spans="1:5" ht="45" x14ac:dyDescent="0.25">
      <c r="A180" s="47" t="s">
        <v>297</v>
      </c>
      <c r="B180" s="37"/>
      <c r="C180" s="60" t="s">
        <v>428</v>
      </c>
      <c r="D180" s="20"/>
      <c r="E180" s="21"/>
    </row>
    <row r="181" spans="1:5" hidden="1" x14ac:dyDescent="0.25">
      <c r="A181" s="48" t="s">
        <v>298</v>
      </c>
      <c r="B181" s="49">
        <f>B180</f>
        <v>0</v>
      </c>
      <c r="C181" s="61"/>
      <c r="D181" s="10" t="s">
        <v>299</v>
      </c>
      <c r="E181" s="11"/>
    </row>
    <row r="182" spans="1:5" hidden="1" x14ac:dyDescent="0.25">
      <c r="A182" s="48" t="s">
        <v>300</v>
      </c>
      <c r="B182" s="49">
        <f>B180</f>
        <v>0</v>
      </c>
      <c r="C182" s="61"/>
      <c r="D182" s="10" t="s">
        <v>301</v>
      </c>
      <c r="E182" s="11"/>
    </row>
    <row r="183" spans="1:5" hidden="1" x14ac:dyDescent="0.25">
      <c r="A183" s="48" t="s">
        <v>302</v>
      </c>
      <c r="B183" s="49">
        <f>B180</f>
        <v>0</v>
      </c>
      <c r="C183" s="61"/>
      <c r="D183" s="10" t="s">
        <v>303</v>
      </c>
      <c r="E183" s="11"/>
    </row>
    <row r="184" spans="1:5" hidden="1" x14ac:dyDescent="0.25">
      <c r="A184" s="48" t="s">
        <v>304</v>
      </c>
      <c r="B184" s="49">
        <f>B180</f>
        <v>0</v>
      </c>
      <c r="C184" s="61"/>
      <c r="D184" s="10" t="s">
        <v>305</v>
      </c>
      <c r="E184" s="11"/>
    </row>
    <row r="185" spans="1:5" hidden="1" x14ac:dyDescent="0.25">
      <c r="A185" s="48" t="s">
        <v>306</v>
      </c>
      <c r="B185" s="49">
        <f>B180</f>
        <v>0</v>
      </c>
      <c r="C185" s="61"/>
      <c r="D185" s="10" t="s">
        <v>307</v>
      </c>
      <c r="E185" s="11"/>
    </row>
    <row r="186" spans="1:5" hidden="1" x14ac:dyDescent="0.25">
      <c r="A186" s="48" t="s">
        <v>308</v>
      </c>
      <c r="B186" s="49">
        <f>B180</f>
        <v>0</v>
      </c>
      <c r="C186" s="61"/>
      <c r="D186" s="10" t="s">
        <v>309</v>
      </c>
      <c r="E186" s="11"/>
    </row>
    <row r="187" spans="1:5" hidden="1" x14ac:dyDescent="0.25">
      <c r="A187" s="48" t="s">
        <v>310</v>
      </c>
      <c r="B187" s="49">
        <f>B180</f>
        <v>0</v>
      </c>
      <c r="C187" s="61"/>
      <c r="D187" s="10" t="s">
        <v>311</v>
      </c>
      <c r="E187" s="11"/>
    </row>
    <row r="188" spans="1:5" hidden="1" x14ac:dyDescent="0.25">
      <c r="A188" s="48" t="s">
        <v>312</v>
      </c>
      <c r="B188" s="49">
        <f>B180</f>
        <v>0</v>
      </c>
      <c r="C188" s="61"/>
      <c r="D188" s="10" t="s">
        <v>313</v>
      </c>
      <c r="E188" s="11"/>
    </row>
    <row r="189" spans="1:5" hidden="1" x14ac:dyDescent="0.25">
      <c r="A189" s="48" t="s">
        <v>314</v>
      </c>
      <c r="B189" s="49">
        <f>B180</f>
        <v>0</v>
      </c>
      <c r="C189" s="61"/>
      <c r="D189" s="10" t="s">
        <v>315</v>
      </c>
      <c r="E189" s="11"/>
    </row>
    <row r="190" spans="1:5" hidden="1" x14ac:dyDescent="0.25">
      <c r="A190" s="48" t="s">
        <v>316</v>
      </c>
      <c r="B190" s="49">
        <f>B180</f>
        <v>0</v>
      </c>
      <c r="C190" s="61"/>
      <c r="D190" s="10" t="s">
        <v>317</v>
      </c>
      <c r="E190" s="11"/>
    </row>
    <row r="191" spans="1:5" hidden="1" x14ac:dyDescent="0.25">
      <c r="A191" s="50"/>
      <c r="B191" s="51"/>
      <c r="C191" s="62"/>
    </row>
    <row r="192" spans="1:5" ht="45" x14ac:dyDescent="0.25">
      <c r="A192" s="47" t="s">
        <v>318</v>
      </c>
      <c r="B192" s="37"/>
      <c r="C192" s="63" t="s">
        <v>429</v>
      </c>
      <c r="D192" s="20"/>
      <c r="E192" s="21"/>
    </row>
    <row r="193" spans="1:5" hidden="1" x14ac:dyDescent="0.25">
      <c r="A193" s="48" t="s">
        <v>319</v>
      </c>
      <c r="B193" s="49">
        <f>B192</f>
        <v>0</v>
      </c>
      <c r="C193" s="61"/>
      <c r="D193" s="10" t="s">
        <v>320</v>
      </c>
      <c r="E193" s="11"/>
    </row>
    <row r="194" spans="1:5" hidden="1" x14ac:dyDescent="0.25">
      <c r="A194" s="48" t="s">
        <v>321</v>
      </c>
      <c r="B194" s="49">
        <f>B192</f>
        <v>0</v>
      </c>
      <c r="C194" s="61"/>
      <c r="D194" s="10" t="s">
        <v>322</v>
      </c>
      <c r="E194" s="11"/>
    </row>
    <row r="195" spans="1:5" hidden="1" x14ac:dyDescent="0.25">
      <c r="A195" s="48" t="s">
        <v>323</v>
      </c>
      <c r="B195" s="49">
        <f>B192</f>
        <v>0</v>
      </c>
      <c r="C195" s="61"/>
      <c r="D195" s="10" t="s">
        <v>324</v>
      </c>
      <c r="E195" s="11"/>
    </row>
    <row r="196" spans="1:5" hidden="1" x14ac:dyDescent="0.25">
      <c r="A196" s="48" t="s">
        <v>325</v>
      </c>
      <c r="B196" s="49">
        <f>B192</f>
        <v>0</v>
      </c>
      <c r="C196" s="61"/>
      <c r="D196" s="10" t="s">
        <v>326</v>
      </c>
      <c r="E196" s="11"/>
    </row>
    <row r="197" spans="1:5" hidden="1" x14ac:dyDescent="0.25">
      <c r="A197" s="48" t="s">
        <v>327</v>
      </c>
      <c r="B197" s="49">
        <f>B192</f>
        <v>0</v>
      </c>
      <c r="C197" s="61"/>
      <c r="D197" s="10" t="s">
        <v>328</v>
      </c>
      <c r="E197" s="11"/>
    </row>
    <row r="198" spans="1:5" hidden="1" x14ac:dyDescent="0.25">
      <c r="A198" s="48" t="s">
        <v>329</v>
      </c>
      <c r="B198" s="49">
        <f>B192</f>
        <v>0</v>
      </c>
      <c r="C198" s="61"/>
      <c r="D198" s="10" t="s">
        <v>330</v>
      </c>
      <c r="E198" s="11"/>
    </row>
    <row r="199" spans="1:5" hidden="1" x14ac:dyDescent="0.25">
      <c r="A199" s="48" t="s">
        <v>331</v>
      </c>
      <c r="B199" s="49">
        <f>B192</f>
        <v>0</v>
      </c>
      <c r="C199" s="61"/>
      <c r="D199" s="10" t="s">
        <v>332</v>
      </c>
      <c r="E199" s="11"/>
    </row>
    <row r="200" spans="1:5" hidden="1" x14ac:dyDescent="0.25">
      <c r="A200" s="48" t="s">
        <v>333</v>
      </c>
      <c r="B200" s="49">
        <f>B192</f>
        <v>0</v>
      </c>
      <c r="C200" s="61"/>
      <c r="D200" s="10" t="s">
        <v>334</v>
      </c>
      <c r="E200" s="11"/>
    </row>
    <row r="201" spans="1:5" hidden="1" x14ac:dyDescent="0.25">
      <c r="A201" s="48" t="s">
        <v>335</v>
      </c>
      <c r="B201" s="49">
        <f>B192</f>
        <v>0</v>
      </c>
      <c r="C201" s="61"/>
      <c r="D201" s="10" t="s">
        <v>336</v>
      </c>
      <c r="E201" s="11"/>
    </row>
    <row r="202" spans="1:5" hidden="1" x14ac:dyDescent="0.25">
      <c r="A202" s="50"/>
      <c r="B202" s="51"/>
      <c r="C202" s="62"/>
    </row>
    <row r="203" spans="1:5" ht="45" x14ac:dyDescent="0.25">
      <c r="A203" s="47" t="s">
        <v>337</v>
      </c>
      <c r="B203" s="37"/>
      <c r="C203" s="60" t="s">
        <v>428</v>
      </c>
      <c r="D203" s="20"/>
      <c r="E203" s="21"/>
    </row>
    <row r="204" spans="1:5" hidden="1" x14ac:dyDescent="0.25">
      <c r="A204" s="48" t="s">
        <v>338</v>
      </c>
      <c r="B204" s="49">
        <f>B203</f>
        <v>0</v>
      </c>
      <c r="C204" s="61"/>
      <c r="D204" s="10" t="s">
        <v>339</v>
      </c>
      <c r="E204" s="11"/>
    </row>
    <row r="205" spans="1:5" hidden="1" x14ac:dyDescent="0.25">
      <c r="A205" s="48" t="s">
        <v>340</v>
      </c>
      <c r="B205" s="49">
        <f>B203</f>
        <v>0</v>
      </c>
      <c r="C205" s="61"/>
      <c r="D205" s="10" t="s">
        <v>341</v>
      </c>
      <c r="E205" s="11"/>
    </row>
    <row r="206" spans="1:5" hidden="1" x14ac:dyDescent="0.25">
      <c r="A206" s="48" t="s">
        <v>342</v>
      </c>
      <c r="B206" s="49">
        <f>B203</f>
        <v>0</v>
      </c>
      <c r="C206" s="61"/>
      <c r="D206" s="10" t="s">
        <v>343</v>
      </c>
      <c r="E206" s="11"/>
    </row>
    <row r="207" spans="1:5" hidden="1" x14ac:dyDescent="0.25">
      <c r="A207" s="48" t="s">
        <v>344</v>
      </c>
      <c r="B207" s="49">
        <f>B203</f>
        <v>0</v>
      </c>
      <c r="C207" s="61"/>
      <c r="D207" s="10" t="s">
        <v>345</v>
      </c>
      <c r="E207" s="11"/>
    </row>
    <row r="208" spans="1:5" hidden="1" x14ac:dyDescent="0.25">
      <c r="A208" s="48" t="s">
        <v>346</v>
      </c>
      <c r="B208" s="49">
        <f>B203</f>
        <v>0</v>
      </c>
      <c r="C208" s="61"/>
      <c r="D208" s="10" t="s">
        <v>347</v>
      </c>
      <c r="E208" s="11"/>
    </row>
    <row r="209" spans="1:5" hidden="1" x14ac:dyDescent="0.25">
      <c r="A209" s="48" t="s">
        <v>348</v>
      </c>
      <c r="B209" s="49">
        <f>B203</f>
        <v>0</v>
      </c>
      <c r="C209" s="61"/>
      <c r="D209" s="10" t="s">
        <v>349</v>
      </c>
      <c r="E209" s="11"/>
    </row>
    <row r="210" spans="1:5" hidden="1" x14ac:dyDescent="0.25">
      <c r="A210" s="48" t="s">
        <v>350</v>
      </c>
      <c r="B210" s="49">
        <f>B203</f>
        <v>0</v>
      </c>
      <c r="C210" s="61"/>
      <c r="D210" s="10" t="s">
        <v>351</v>
      </c>
      <c r="E210" s="11"/>
    </row>
    <row r="211" spans="1:5" hidden="1" x14ac:dyDescent="0.25">
      <c r="A211" s="48" t="s">
        <v>352</v>
      </c>
      <c r="B211" s="49">
        <f>B203</f>
        <v>0</v>
      </c>
      <c r="C211" s="61"/>
      <c r="D211" s="10" t="s">
        <v>353</v>
      </c>
      <c r="E211" s="11"/>
    </row>
    <row r="212" spans="1:5" hidden="1" x14ac:dyDescent="0.25">
      <c r="A212" s="48" t="s">
        <v>354</v>
      </c>
      <c r="B212" s="49">
        <f>B203</f>
        <v>0</v>
      </c>
      <c r="C212" s="61"/>
      <c r="D212" s="10" t="s">
        <v>355</v>
      </c>
      <c r="E212" s="11"/>
    </row>
    <row r="213" spans="1:5" hidden="1" x14ac:dyDescent="0.25">
      <c r="A213" s="48" t="s">
        <v>356</v>
      </c>
      <c r="B213" s="49">
        <f>B203</f>
        <v>0</v>
      </c>
      <c r="C213" s="61"/>
      <c r="D213" s="10" t="s">
        <v>357</v>
      </c>
      <c r="E213" s="11"/>
    </row>
    <row r="214" spans="1:5" hidden="1" x14ac:dyDescent="0.25">
      <c r="A214" s="50"/>
      <c r="B214" s="51"/>
      <c r="C214" s="62"/>
    </row>
    <row r="215" spans="1:5" ht="45" x14ac:dyDescent="0.25">
      <c r="A215" s="47" t="s">
        <v>358</v>
      </c>
      <c r="B215" s="37"/>
      <c r="C215" s="63" t="s">
        <v>429</v>
      </c>
      <c r="D215" s="20"/>
      <c r="E215" s="21"/>
    </row>
    <row r="216" spans="1:5" hidden="1" x14ac:dyDescent="0.25">
      <c r="A216" s="48" t="s">
        <v>359</v>
      </c>
      <c r="B216" s="49">
        <f>B215</f>
        <v>0</v>
      </c>
      <c r="C216" s="61"/>
      <c r="D216" s="10" t="s">
        <v>360</v>
      </c>
      <c r="E216" s="11"/>
    </row>
    <row r="217" spans="1:5" hidden="1" x14ac:dyDescent="0.25">
      <c r="A217" s="48" t="s">
        <v>361</v>
      </c>
      <c r="B217" s="49">
        <f>B215</f>
        <v>0</v>
      </c>
      <c r="C217" s="61"/>
      <c r="D217" s="10" t="s">
        <v>362</v>
      </c>
      <c r="E217" s="11"/>
    </row>
    <row r="218" spans="1:5" hidden="1" x14ac:dyDescent="0.25">
      <c r="A218" s="48" t="s">
        <v>363</v>
      </c>
      <c r="B218" s="49">
        <f>B215</f>
        <v>0</v>
      </c>
      <c r="C218" s="61"/>
      <c r="D218" s="10" t="s">
        <v>364</v>
      </c>
      <c r="E218" s="11"/>
    </row>
    <row r="219" spans="1:5" hidden="1" x14ac:dyDescent="0.25">
      <c r="A219" s="48" t="s">
        <v>365</v>
      </c>
      <c r="B219" s="49">
        <f>B215</f>
        <v>0</v>
      </c>
      <c r="C219" s="61"/>
      <c r="D219" s="10" t="s">
        <v>366</v>
      </c>
      <c r="E219" s="11"/>
    </row>
    <row r="220" spans="1:5" hidden="1" x14ac:dyDescent="0.25">
      <c r="A220" s="48" t="s">
        <v>367</v>
      </c>
      <c r="B220" s="49">
        <f>B215</f>
        <v>0</v>
      </c>
      <c r="C220" s="61"/>
      <c r="D220" s="10" t="s">
        <v>368</v>
      </c>
      <c r="E220" s="11"/>
    </row>
    <row r="221" spans="1:5" hidden="1" x14ac:dyDescent="0.25">
      <c r="A221" s="48" t="s">
        <v>369</v>
      </c>
      <c r="B221" s="49">
        <f>B215</f>
        <v>0</v>
      </c>
      <c r="C221" s="61"/>
      <c r="D221" s="10" t="s">
        <v>370</v>
      </c>
      <c r="E221" s="11"/>
    </row>
    <row r="222" spans="1:5" hidden="1" x14ac:dyDescent="0.25">
      <c r="A222" s="48" t="s">
        <v>371</v>
      </c>
      <c r="B222" s="49">
        <f>B215</f>
        <v>0</v>
      </c>
      <c r="C222" s="61"/>
      <c r="D222" s="10" t="s">
        <v>372</v>
      </c>
      <c r="E222" s="11"/>
    </row>
    <row r="223" spans="1:5" hidden="1" x14ac:dyDescent="0.25">
      <c r="A223" s="48" t="s">
        <v>373</v>
      </c>
      <c r="B223" s="49">
        <f>B215</f>
        <v>0</v>
      </c>
      <c r="C223" s="61"/>
      <c r="D223" s="10" t="s">
        <v>374</v>
      </c>
      <c r="E223" s="11"/>
    </row>
    <row r="224" spans="1:5" hidden="1" x14ac:dyDescent="0.25">
      <c r="A224" s="48" t="s">
        <v>375</v>
      </c>
      <c r="B224" s="49">
        <f>B215</f>
        <v>0</v>
      </c>
      <c r="C224" s="61"/>
      <c r="D224" s="10" t="s">
        <v>376</v>
      </c>
      <c r="E224" s="11"/>
    </row>
    <row r="225" spans="1:5" hidden="1" x14ac:dyDescent="0.25">
      <c r="A225" s="50"/>
      <c r="B225" s="51"/>
      <c r="C225" s="62"/>
    </row>
    <row r="226" spans="1:5" x14ac:dyDescent="0.25">
      <c r="A226" s="53" t="s">
        <v>377</v>
      </c>
      <c r="B226" s="37"/>
      <c r="C226" s="64" t="s">
        <v>430</v>
      </c>
      <c r="D226" s="28" t="s">
        <v>378</v>
      </c>
      <c r="E226" s="21"/>
    </row>
    <row r="227" spans="1:5" x14ac:dyDescent="0.25">
      <c r="A227" s="14"/>
      <c r="B227" s="43"/>
      <c r="C227" s="35"/>
      <c r="D227" s="19"/>
    </row>
    <row r="228" spans="1:5" x14ac:dyDescent="0.25">
      <c r="A228" s="26" t="s">
        <v>379</v>
      </c>
      <c r="B228" s="44"/>
      <c r="C228" s="36"/>
      <c r="D228" s="25"/>
      <c r="E228" s="24"/>
    </row>
    <row r="229" spans="1:5" ht="45" hidden="1" x14ac:dyDescent="0.25">
      <c r="B229" s="41"/>
      <c r="C229" s="35"/>
      <c r="D229" s="29" t="s">
        <v>380</v>
      </c>
      <c r="E229" s="30" t="s">
        <v>381</v>
      </c>
    </row>
    <row r="230" spans="1:5" x14ac:dyDescent="0.25">
      <c r="A230" s="53" t="s">
        <v>382</v>
      </c>
      <c r="B230" s="54"/>
      <c r="C230" s="65" t="s">
        <v>431</v>
      </c>
      <c r="D230" s="20">
        <v>589856</v>
      </c>
      <c r="E230" s="22" t="s">
        <v>383</v>
      </c>
    </row>
    <row r="231" spans="1:5" x14ac:dyDescent="0.25">
      <c r="A231" s="53" t="s">
        <v>384</v>
      </c>
      <c r="B231" s="54"/>
      <c r="C231" s="65" t="s">
        <v>431</v>
      </c>
      <c r="D231" s="20">
        <v>589876</v>
      </c>
      <c r="E231" s="22" t="s">
        <v>385</v>
      </c>
    </row>
    <row r="232" spans="1:5" x14ac:dyDescent="0.25">
      <c r="A232" s="53" t="s">
        <v>386</v>
      </c>
      <c r="B232" s="54"/>
      <c r="C232" s="65" t="s">
        <v>431</v>
      </c>
      <c r="D232" s="20">
        <v>589897</v>
      </c>
      <c r="E232" s="22" t="s">
        <v>387</v>
      </c>
    </row>
    <row r="233" spans="1:5" x14ac:dyDescent="0.25">
      <c r="A233" s="53" t="s">
        <v>388</v>
      </c>
      <c r="B233" s="54"/>
      <c r="C233" s="65" t="s">
        <v>431</v>
      </c>
      <c r="D233" s="20">
        <v>589935</v>
      </c>
      <c r="E233" s="22" t="s">
        <v>389</v>
      </c>
    </row>
    <row r="234" spans="1:5" x14ac:dyDescent="0.25">
      <c r="A234" s="53" t="s">
        <v>390</v>
      </c>
      <c r="B234" s="54"/>
      <c r="C234" s="65" t="s">
        <v>431</v>
      </c>
      <c r="D234" s="20">
        <v>589975</v>
      </c>
      <c r="E234" s="22" t="s">
        <v>391</v>
      </c>
    </row>
    <row r="235" spans="1:5" x14ac:dyDescent="0.25">
      <c r="A235" s="53" t="s">
        <v>392</v>
      </c>
      <c r="B235" s="54"/>
      <c r="C235" s="65" t="s">
        <v>431</v>
      </c>
      <c r="D235" s="20">
        <v>590014</v>
      </c>
      <c r="E235" s="22" t="s">
        <v>393</v>
      </c>
    </row>
    <row r="236" spans="1:5" x14ac:dyDescent="0.25">
      <c r="C236" s="35"/>
    </row>
    <row r="237" spans="1:5" hidden="1" x14ac:dyDescent="0.25">
      <c r="C237" s="35"/>
    </row>
    <row r="238" spans="1:5" x14ac:dyDescent="0.25">
      <c r="A238" s="26" t="s">
        <v>394</v>
      </c>
      <c r="B238" s="45"/>
      <c r="C238" s="36"/>
      <c r="D238" s="25"/>
      <c r="E238" s="24"/>
    </row>
    <row r="239" spans="1:5" x14ac:dyDescent="0.25">
      <c r="A239" s="22" t="s">
        <v>395</v>
      </c>
      <c r="B239" s="55"/>
      <c r="C239" s="35"/>
    </row>
    <row r="240" spans="1:5" x14ac:dyDescent="0.25">
      <c r="A240" s="22" t="s">
        <v>396</v>
      </c>
      <c r="B240" s="55"/>
      <c r="C240" s="35"/>
    </row>
    <row r="241" spans="1:3" x14ac:dyDescent="0.25">
      <c r="A241" s="22" t="s">
        <v>397</v>
      </c>
      <c r="B241" s="55"/>
      <c r="C241" s="35"/>
    </row>
    <row r="242" spans="1:3" x14ac:dyDescent="0.25">
      <c r="A242" s="22" t="s">
        <v>398</v>
      </c>
      <c r="B242" s="55"/>
      <c r="C242" s="35"/>
    </row>
    <row r="243" spans="1:3" x14ac:dyDescent="0.25">
      <c r="A243" s="22" t="s">
        <v>399</v>
      </c>
      <c r="B243" s="55"/>
      <c r="C243" s="35"/>
    </row>
    <row r="244" spans="1:3" x14ac:dyDescent="0.25">
      <c r="A244" s="22" t="s">
        <v>400</v>
      </c>
      <c r="B244" s="55"/>
    </row>
    <row r="245" spans="1:3" x14ac:dyDescent="0.25">
      <c r="A245" s="22" t="s">
        <v>401</v>
      </c>
      <c r="B245" s="55"/>
    </row>
    <row r="246" spans="1:3" x14ac:dyDescent="0.25">
      <c r="A246" s="22" t="s">
        <v>402</v>
      </c>
      <c r="B246" s="55"/>
    </row>
    <row r="247" spans="1:3" x14ac:dyDescent="0.25">
      <c r="A247" s="22" t="s">
        <v>403</v>
      </c>
      <c r="B247" s="55"/>
    </row>
    <row r="248" spans="1:3" x14ac:dyDescent="0.25">
      <c r="A248" s="22" t="s">
        <v>404</v>
      </c>
      <c r="B248" s="55"/>
    </row>
    <row r="249" spans="1:3" x14ac:dyDescent="0.25">
      <c r="A249" s="22" t="s">
        <v>405</v>
      </c>
      <c r="B249" s="55"/>
    </row>
    <row r="250" spans="1:3" x14ac:dyDescent="0.25">
      <c r="A250" s="22" t="s">
        <v>406</v>
      </c>
      <c r="B250" s="55"/>
    </row>
    <row r="251" spans="1:3" x14ac:dyDescent="0.25">
      <c r="A251" s="22" t="s">
        <v>407</v>
      </c>
      <c r="B251" s="55"/>
    </row>
    <row r="252" spans="1:3" x14ac:dyDescent="0.25">
      <c r="A252" s="22" t="s">
        <v>433</v>
      </c>
      <c r="B252" s="55"/>
    </row>
    <row r="253" spans="1:3" x14ac:dyDescent="0.25">
      <c r="A253" s="22" t="s">
        <v>435</v>
      </c>
      <c r="B253" s="55"/>
    </row>
    <row r="254" spans="1:3" hidden="1" x14ac:dyDescent="0.25"/>
    <row r="255" spans="1:3" x14ac:dyDescent="0.25">
      <c r="A255" s="57" t="s">
        <v>432</v>
      </c>
    </row>
    <row r="257" spans="1:6" x14ac:dyDescent="0.25">
      <c r="A257" s="34" t="s">
        <v>408</v>
      </c>
      <c r="B257" s="56"/>
    </row>
    <row r="258" spans="1:6" x14ac:dyDescent="0.25">
      <c r="A258" s="12" t="s">
        <v>409</v>
      </c>
      <c r="B258" s="55"/>
    </row>
    <row r="259" spans="1:6" x14ac:dyDescent="0.25">
      <c r="B259" s="55"/>
    </row>
    <row r="260" spans="1:6" x14ac:dyDescent="0.25">
      <c r="B260" s="55"/>
    </row>
    <row r="261" spans="1:6" x14ac:dyDescent="0.25">
      <c r="B261" s="55"/>
    </row>
    <row r="263" spans="1:6" hidden="1" x14ac:dyDescent="0.25"/>
    <row r="264" spans="1:6" hidden="1" x14ac:dyDescent="0.25">
      <c r="A264" s="68" t="s">
        <v>410</v>
      </c>
      <c r="B264" s="69"/>
      <c r="C264" s="69"/>
      <c r="D264" s="70" t="s">
        <v>411</v>
      </c>
      <c r="E264" s="69"/>
    </row>
    <row r="265" spans="1:6" hidden="1" x14ac:dyDescent="0.25">
      <c r="A265" s="71" t="s">
        <v>412</v>
      </c>
      <c r="B265" s="72"/>
      <c r="C265" s="32"/>
      <c r="D265" s="73" t="s">
        <v>413</v>
      </c>
      <c r="E265" s="67"/>
      <c r="F265" s="14" t="s">
        <v>414</v>
      </c>
    </row>
    <row r="266" spans="1:6" hidden="1" x14ac:dyDescent="0.25">
      <c r="A266" s="74" t="s">
        <v>415</v>
      </c>
      <c r="B266" s="32">
        <f>B3</f>
        <v>0</v>
      </c>
      <c r="C266" s="32"/>
      <c r="D266" s="18">
        <v>597728</v>
      </c>
      <c r="F266" s="12" t="s">
        <v>416</v>
      </c>
    </row>
    <row r="267" spans="1:6" hidden="1" x14ac:dyDescent="0.25">
      <c r="A267" s="74" t="s">
        <v>417</v>
      </c>
      <c r="B267" s="32">
        <f>B29</f>
        <v>0</v>
      </c>
      <c r="C267" s="32"/>
      <c r="D267" s="18">
        <v>597729</v>
      </c>
      <c r="F267" s="12" t="s">
        <v>418</v>
      </c>
    </row>
    <row r="268" spans="1:6" hidden="1" x14ac:dyDescent="0.25">
      <c r="A268" s="74" t="s">
        <v>419</v>
      </c>
      <c r="B268" s="32">
        <f>B55</f>
        <v>0</v>
      </c>
      <c r="C268" s="32"/>
      <c r="D268" s="18">
        <v>597730</v>
      </c>
      <c r="F268" s="12" t="s">
        <v>420</v>
      </c>
    </row>
    <row r="269" spans="1:6" hidden="1" x14ac:dyDescent="0.25">
      <c r="A269" s="74" t="s">
        <v>421</v>
      </c>
      <c r="B269" s="32">
        <f>B85+B105</f>
        <v>0</v>
      </c>
      <c r="C269" s="32"/>
      <c r="D269" s="18">
        <v>597731</v>
      </c>
      <c r="F269" s="12" t="s">
        <v>422</v>
      </c>
    </row>
    <row r="270" spans="1:6" hidden="1" x14ac:dyDescent="0.25">
      <c r="A270" s="74" t="s">
        <v>423</v>
      </c>
      <c r="B270" s="32">
        <f>B131+B154</f>
        <v>0</v>
      </c>
      <c r="C270" s="32"/>
      <c r="D270" s="18">
        <v>597732</v>
      </c>
      <c r="F270" s="12" t="s">
        <v>424</v>
      </c>
    </row>
    <row r="271" spans="1:6" hidden="1" x14ac:dyDescent="0.25">
      <c r="A271" s="74" t="s">
        <v>425</v>
      </c>
      <c r="B271" s="32">
        <f>B180+B203</f>
        <v>0</v>
      </c>
      <c r="C271" s="32"/>
      <c r="D271" s="18">
        <v>597733</v>
      </c>
      <c r="F271" s="12" t="s">
        <v>426</v>
      </c>
    </row>
  </sheetData>
  <phoneticPr fontId="18" type="noConversion"/>
  <pageMargins left="0.75" right="0.75" top="1" bottom="1" header="0.5" footer="0.5"/>
  <pageSetup paperSize="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ba9a626-d964-4408-ad80-e82fc19041a2" xsi:nil="true"/>
    <_ip_UnifiedCompliancePolicyProperties xmlns="http://schemas.microsoft.com/sharepoint/v3" xsi:nil="true"/>
    <lcf76f155ced4ddcb4097134ff3c332f xmlns="40e919ef-6265-4f80-bc33-14158260293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4F57FEF1E16643B342F0A5E3B201EC" ma:contentTypeVersion="19" ma:contentTypeDescription="Een nieuw document maken." ma:contentTypeScope="" ma:versionID="e0595f82cf236de70bdbadd50b97379f">
  <xsd:schema xmlns:xsd="http://www.w3.org/2001/XMLSchema" xmlns:xs="http://www.w3.org/2001/XMLSchema" xmlns:p="http://schemas.microsoft.com/office/2006/metadata/properties" xmlns:ns1="http://schemas.microsoft.com/sharepoint/v3" xmlns:ns2="40e919ef-6265-4f80-bc33-141582602933" xmlns:ns3="6ba9a626-d964-4408-ad80-e82fc19041a2" targetNamespace="http://schemas.microsoft.com/office/2006/metadata/properties" ma:root="true" ma:fieldsID="7d80223004fa5f06a7114f3ee7c6f793" ns1:_="" ns2:_="" ns3:_="">
    <xsd:import namespace="http://schemas.microsoft.com/sharepoint/v3"/>
    <xsd:import namespace="40e919ef-6265-4f80-bc33-141582602933"/>
    <xsd:import namespace="6ba9a626-d964-4408-ad80-e82fc19041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e919ef-6265-4f80-bc33-1415826029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14af51b5-1bb9-4d7a-805e-9fe20894a6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a9a626-d964-4408-ad80-e82fc19041a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342cbe4-e736-448c-a194-0f863ec1e195}" ma:internalName="TaxCatchAll" ma:showField="CatchAllData" ma:web="6ba9a626-d964-4408-ad80-e82fc19041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D90F48-AF73-4661-942D-6A36EBEBA087}">
  <ds:schemaRefs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40e919ef-6265-4f80-bc33-141582602933"/>
    <ds:schemaRef ds:uri="http://schemas.microsoft.com/office/2006/metadata/properties"/>
    <ds:schemaRef ds:uri="http://purl.org/dc/elements/1.1/"/>
    <ds:schemaRef ds:uri="6ba9a626-d964-4408-ad80-e82fc19041a2"/>
    <ds:schemaRef ds:uri="http://schemas.openxmlformats.org/package/2006/metadata/core-properties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9526391-40F4-41B8-938D-ACAEB25C00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0e919ef-6265-4f80-bc33-141582602933"/>
    <ds:schemaRef ds:uri="6ba9a626-d964-4408-ad80-e82fc19041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137D4C-93EE-4DDF-BA0C-DC260EF47F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WIG5 parallel editie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Karel Hupjé</dc:creator>
  <cp:keywords/>
  <dc:description/>
  <cp:lastModifiedBy>Teuny Deij-Dirksen | KOC</cp:lastModifiedBy>
  <cp:revision/>
  <dcterms:created xsi:type="dcterms:W3CDTF">2020-06-29T08:44:11Z</dcterms:created>
  <dcterms:modified xsi:type="dcterms:W3CDTF">2026-01-08T13:07:37Z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0x010100184F57FEF1E16643B342F0A5E3B201EC</vt:lpwstr>
  </property>
  <property fmtid="{D5CDD505-2E9C-101B-9397-08002B2CF9AE}" pid="3" name="MediaServiceImageTags">
    <vt:lpwstr/>
  </property>
</Properties>
</file>